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71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ya\Desktop\ПРОЕКТ БЮДЖЕТА 2025\1 чтение\3. Пояснительная записка\"/>
    </mc:Choice>
  </mc:AlternateContent>
  <xr:revisionPtr revIDLastSave="0" documentId="13_ncr:81_{B4ACBFBD-306B-474D-9B9C-FF0536D343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5" sheetId="1" r:id="rId1"/>
    <sheet name="2026-2027" sheetId="2" r:id="rId2"/>
  </sheets>
  <definedNames>
    <definedName name="Z_09104B5C_28D2_49C0_94D7_F4AFC871B2AC_.wvu.PrintArea" localSheetId="0" hidden="1">'2025'!$A$1:$D$19</definedName>
    <definedName name="Z_09104B5C_28D2_49C0_94D7_F4AFC871B2AC_.wvu.PrintArea" localSheetId="1" hidden="1">'2026-2027'!$A$1:$D$17</definedName>
    <definedName name="Z_0981AD70_FB9F_4158_BE04_318786CB6A61_.wvu.PrintArea" localSheetId="0" hidden="1">'2025'!$A$1:$D$19</definedName>
    <definedName name="Z_0981AD70_FB9F_4158_BE04_318786CB6A61_.wvu.PrintArea" localSheetId="1" hidden="1">'2026-2027'!$A$1:$F$17</definedName>
    <definedName name="Z_0981AD70_FB9F_4158_BE04_318786CB6A61_.wvu.Rows" localSheetId="1" hidden="1">'2026-2027'!$12:$12</definedName>
    <definedName name="Z_0A12A1B9_D5A7_450C_840D_D9C87A2C8232_.wvu.PrintArea" localSheetId="0" hidden="1">'2025'!$A$1:$D$19</definedName>
    <definedName name="Z_0A12A1B9_D5A7_450C_840D_D9C87A2C8232_.wvu.PrintArea" localSheetId="1" hidden="1">'2026-2027'!$A$1:$F$17</definedName>
    <definedName name="Z_0EBFD8AA_C9D9_446E_87BB_3368E011C221_.wvu.PrintArea" localSheetId="0" hidden="1">'2025'!$A$1:$D$19</definedName>
    <definedName name="Z_0EBFD8AA_C9D9_446E_87BB_3368E011C221_.wvu.PrintArea" localSheetId="1" hidden="1">'2026-2027'!$A$1:$F$17</definedName>
    <definedName name="Z_0EBFD8AA_C9D9_446E_87BB_3368E011C221_.wvu.Rows" localSheetId="0" hidden="1">'2025'!$13:$14</definedName>
    <definedName name="Z_0EBFD8AA_C9D9_446E_87BB_3368E011C221_.wvu.Rows" localSheetId="1" hidden="1">'2026-2027'!$11:$12</definedName>
    <definedName name="Z_1400BA3F_3896_4730_A51C_6BA49DE3C076_.wvu.PrintArea" localSheetId="0" hidden="1">'2025'!$A$1:$D$19</definedName>
    <definedName name="Z_1400BA3F_3896_4730_A51C_6BA49DE3C076_.wvu.PrintArea" localSheetId="1" hidden="1">'2026-2027'!$A$1:$D$17</definedName>
    <definedName name="Z_2711DC12_953C_4578_9F02_7143DF320C9B_.wvu.PrintArea" localSheetId="0" hidden="1">'2025'!$A$1:$D$19</definedName>
    <definedName name="Z_2711DC12_953C_4578_9F02_7143DF320C9B_.wvu.PrintArea" localSheetId="1" hidden="1">'2026-2027'!$A$1:$F$17</definedName>
    <definedName name="Z_2711DC12_953C_4578_9F02_7143DF320C9B_.wvu.Rows" localSheetId="0" hidden="1">'2025'!#REF!</definedName>
    <definedName name="Z_2711DC12_953C_4578_9F02_7143DF320C9B_.wvu.Rows" localSheetId="1" hidden="1">'2026-2027'!#REF!</definedName>
    <definedName name="Z_339B5192_BCEE_4D24_9726_C409F098DD5C_.wvu.PrintArea" localSheetId="0" hidden="1">'2025'!$A$1:$D$19</definedName>
    <definedName name="Z_339B5192_BCEE_4D24_9726_C409F098DD5C_.wvu.PrintArea" localSheetId="1" hidden="1">'2026-2027'!$A$1:$F$17</definedName>
    <definedName name="Z_339B5192_BCEE_4D24_9726_C409F098DD5C_.wvu.Rows" localSheetId="0" hidden="1">'2025'!$14:$14</definedName>
    <definedName name="Z_339B5192_BCEE_4D24_9726_C409F098DD5C_.wvu.Rows" localSheetId="1" hidden="1">'2026-2027'!$12:$12</definedName>
    <definedName name="Z_41F64151_7761_41CB_AFD8_660DB56F5DBA_.wvu.PrintArea" localSheetId="0" hidden="1">'2025'!$A$1:$D$19</definedName>
    <definedName name="Z_41F64151_7761_41CB_AFD8_660DB56F5DBA_.wvu.PrintArea" localSheetId="1" hidden="1">'2026-2027'!$A$1:$F$17</definedName>
    <definedName name="Z_41F64151_7761_41CB_AFD8_660DB56F5DBA_.wvu.Rows" localSheetId="0" hidden="1">'2025'!$14:$14</definedName>
    <definedName name="Z_41F64151_7761_41CB_AFD8_660DB56F5DBA_.wvu.Rows" localSheetId="1" hidden="1">'2026-2027'!$12:$12</definedName>
    <definedName name="Z_460096A1_72EB_413C_8AE6_3B11353F45D1_.wvu.PrintArea" localSheetId="0" hidden="1">'2025'!$A$1:$D$19</definedName>
    <definedName name="Z_460096A1_72EB_413C_8AE6_3B11353F45D1_.wvu.PrintArea" localSheetId="1" hidden="1">'2026-2027'!$A$1:$F$17</definedName>
    <definedName name="Z_460096A1_72EB_413C_8AE6_3B11353F45D1_.wvu.Rows" localSheetId="0" hidden="1">'2025'!$14:$14</definedName>
    <definedName name="Z_460096A1_72EB_413C_8AE6_3B11353F45D1_.wvu.Rows" localSheetId="1" hidden="1">'2026-2027'!$12:$12</definedName>
    <definedName name="Z_48DFD7E8_7F64_4CC9_8891_D8635AA9CBD8_.wvu.PrintArea" localSheetId="0" hidden="1">'2025'!$A$1:$D$19</definedName>
    <definedName name="Z_48DFD7E8_7F64_4CC9_8891_D8635AA9CBD8_.wvu.PrintArea" localSheetId="1" hidden="1">'2026-2027'!$A$1:$F$17</definedName>
    <definedName name="Z_48DFD7E8_7F64_4CC9_8891_D8635AA9CBD8_.wvu.Rows" localSheetId="1" hidden="1">'2026-2027'!$12:$12</definedName>
    <definedName name="Z_65D0FB90_FEB0_40D9_AC62_998765E1421D_.wvu.PrintArea" localSheetId="0" hidden="1">'2025'!$A$1:$D$19</definedName>
    <definedName name="Z_65D0FB90_FEB0_40D9_AC62_998765E1421D_.wvu.PrintArea" localSheetId="1" hidden="1">'2026-2027'!$A$1:$F$17</definedName>
    <definedName name="Z_65D0FB90_FEB0_40D9_AC62_998765E1421D_.wvu.Rows" localSheetId="0" hidden="1">'2025'!$14:$14</definedName>
    <definedName name="Z_65D0FB90_FEB0_40D9_AC62_998765E1421D_.wvu.Rows" localSheetId="1" hidden="1">'2026-2027'!$12:$12</definedName>
    <definedName name="Z_735D5C28_622F_4993_93F8_9315DBA13905_.wvu.PrintArea" localSheetId="0" hidden="1">'2025'!$A$1:$D$19</definedName>
    <definedName name="Z_735D5C28_622F_4993_93F8_9315DBA13905_.wvu.PrintArea" localSheetId="1" hidden="1">'2026-2027'!$A$1:$F$17</definedName>
    <definedName name="Z_735D5C28_622F_4993_93F8_9315DBA13905_.wvu.Rows" localSheetId="0" hidden="1">'2025'!$14:$14</definedName>
    <definedName name="Z_735D5C28_622F_4993_93F8_9315DBA13905_.wvu.Rows" localSheetId="1" hidden="1">'2026-2027'!$12:$12</definedName>
    <definedName name="Z_75CB72CA_4514_43B0_BCBF_2CF3E74D734F_.wvu.PrintArea" localSheetId="0" hidden="1">'2025'!$A$1:$D$19</definedName>
    <definedName name="Z_75CB72CA_4514_43B0_BCBF_2CF3E74D734F_.wvu.PrintArea" localSheetId="1" hidden="1">'2026-2027'!$A$1:$D$17</definedName>
    <definedName name="Z_75FBA4D6_64E8_4B08_9C0C_9FE477B6A2E7_.wvu.PrintArea" localSheetId="0" hidden="1">'2025'!$A$1:$D$19</definedName>
    <definedName name="Z_75FBA4D6_64E8_4B08_9C0C_9FE477B6A2E7_.wvu.PrintArea" localSheetId="1" hidden="1">'2026-2027'!$A$1:$F$17</definedName>
    <definedName name="Z_79150982_5AE0_4D6A_A6F0_D7C46D5880CA_.wvu.Cols" localSheetId="0" hidden="1">'2025'!#REF!</definedName>
    <definedName name="Z_79150982_5AE0_4D6A_A6F0_D7C46D5880CA_.wvu.Cols" localSheetId="1" hidden="1">'2026-2027'!#REF!</definedName>
    <definedName name="Z_79150982_5AE0_4D6A_A6F0_D7C46D5880CA_.wvu.PrintArea" localSheetId="0" hidden="1">'2025'!$A$1:$D$19</definedName>
    <definedName name="Z_79150982_5AE0_4D6A_A6F0_D7C46D5880CA_.wvu.PrintArea" localSheetId="1" hidden="1">'2026-2027'!$A$1:$D$17</definedName>
    <definedName name="Z_8380DB46_B6B9_4954_A28B_0FE35909E645_.wvu.PrintArea" localSheetId="0" hidden="1">'2025'!$A$1:$D$19</definedName>
    <definedName name="Z_8380DB46_B6B9_4954_A28B_0FE35909E645_.wvu.PrintArea" localSheetId="1" hidden="1">'2026-2027'!$A$1:$F$17</definedName>
    <definedName name="Z_8380DB46_B6B9_4954_A28B_0FE35909E645_.wvu.Rows" localSheetId="0" hidden="1">'2025'!$13:$14</definedName>
    <definedName name="Z_8380DB46_B6B9_4954_A28B_0FE35909E645_.wvu.Rows" localSheetId="1" hidden="1">'2026-2027'!$11:$12</definedName>
    <definedName name="Z_91CF72E8_2C7E_4BD6_9F28_A38C749A2EA4_.wvu.PrintArea" localSheetId="0" hidden="1">'2025'!$A$1:$D$19</definedName>
    <definedName name="Z_91CF72E8_2C7E_4BD6_9F28_A38C749A2EA4_.wvu.PrintArea" localSheetId="1" hidden="1">'2026-2027'!$A$1:$F$17</definedName>
    <definedName name="Z_91CF72E8_2C7E_4BD6_9F28_A38C749A2EA4_.wvu.Rows" localSheetId="0" hidden="1">'2025'!$14:$14</definedName>
    <definedName name="Z_91CF72E8_2C7E_4BD6_9F28_A38C749A2EA4_.wvu.Rows" localSheetId="1" hidden="1">'2026-2027'!$12:$12</definedName>
    <definedName name="Z_9350657C_9BE5_4D7F_A602_B414C0A68322_.wvu.PrintArea" localSheetId="0" hidden="1">'2025'!$A$1:$D$19</definedName>
    <definedName name="Z_9350657C_9BE5_4D7F_A602_B414C0A68322_.wvu.PrintArea" localSheetId="1" hidden="1">'2026-2027'!$A$1:$F$17</definedName>
    <definedName name="Z_9350657C_9BE5_4D7F_A602_B414C0A68322_.wvu.Rows" localSheetId="0" hidden="1">'2025'!$14:$14</definedName>
    <definedName name="Z_9350657C_9BE5_4D7F_A602_B414C0A68322_.wvu.Rows" localSheetId="1" hidden="1">'2026-2027'!$12:$12</definedName>
    <definedName name="Z_992EA42D_17D5_4F74_AF93_E78BE9A11A42_.wvu.PrintArea" localSheetId="0" hidden="1">'2025'!$A$1:$D$19</definedName>
    <definedName name="Z_992EA42D_17D5_4F74_AF93_E78BE9A11A42_.wvu.PrintArea" localSheetId="1" hidden="1">'2026-2027'!$A$1:$F$17</definedName>
    <definedName name="Z_992EA42D_17D5_4F74_AF93_E78BE9A11A42_.wvu.Rows" localSheetId="0" hidden="1">'2025'!$14:$14</definedName>
    <definedName name="Z_992EA42D_17D5_4F74_AF93_E78BE9A11A42_.wvu.Rows" localSheetId="1" hidden="1">'2026-2027'!$12:$12</definedName>
    <definedName name="Z_B14A1738_31B7_44F7_90E6_90B9B19B26F4_.wvu.PrintArea" localSheetId="0" hidden="1">'2025'!$A$1:$D$19</definedName>
    <definedName name="Z_B14A1738_31B7_44F7_90E6_90B9B19B26F4_.wvu.PrintArea" localSheetId="1" hidden="1">'2026-2027'!$A$1:$F$17</definedName>
    <definedName name="Z_B14A1738_31B7_44F7_90E6_90B9B19B26F4_.wvu.Rows" localSheetId="1" hidden="1">'2026-2027'!$12:$12</definedName>
    <definedName name="Z_BEB695FE_382F_45EF_AE27_5EF7E2620779_.wvu.Cols" localSheetId="1" hidden="1">'2026-2027'!#REF!</definedName>
    <definedName name="Z_BEB695FE_382F_45EF_AE27_5EF7E2620779_.wvu.PrintArea" localSheetId="0" hidden="1">'2025'!$A$1:$D$19</definedName>
    <definedName name="Z_BEB695FE_382F_45EF_AE27_5EF7E2620779_.wvu.PrintArea" localSheetId="1" hidden="1">'2026-2027'!$A$1:$F$17</definedName>
    <definedName name="Z_BEB695FE_382F_45EF_AE27_5EF7E2620779_.wvu.Rows" localSheetId="0" hidden="1">'2025'!$13:$14</definedName>
    <definedName name="Z_BEB695FE_382F_45EF_AE27_5EF7E2620779_.wvu.Rows" localSheetId="1" hidden="1">'2026-2027'!$11:$12</definedName>
    <definedName name="Z_BFEDC643_BD7C_4744_9551_B6A7EF6863D1_.wvu.PrintArea" localSheetId="0" hidden="1">'2025'!$A$1:$D$19</definedName>
    <definedName name="Z_BFEDC643_BD7C_4744_9551_B6A7EF6863D1_.wvu.PrintArea" localSheetId="1" hidden="1">'2026-2027'!$A$1:$D$17</definedName>
    <definedName name="Z_C285BD14_9896_4ED7_8337_E8E516DE8222_.wvu.PrintArea" localSheetId="0" hidden="1">'2025'!$A$1:$D$19</definedName>
    <definedName name="Z_C285BD14_9896_4ED7_8337_E8E516DE8222_.wvu.PrintArea" localSheetId="1" hidden="1">'2026-2027'!$A$1:$F$17</definedName>
    <definedName name="Z_C285BD14_9896_4ED7_8337_E8E516DE8222_.wvu.Rows" localSheetId="0" hidden="1">'2025'!$14:$14</definedName>
    <definedName name="Z_C285BD14_9896_4ED7_8337_E8E516DE8222_.wvu.Rows" localSheetId="1" hidden="1">'2026-2027'!$12:$12</definedName>
    <definedName name="Z_CAB30C4D_0A46_41D7_9518_4456A5E31625_.wvu.PrintArea" localSheetId="0" hidden="1">'2025'!$A$1:$D$19</definedName>
    <definedName name="Z_CAB30C4D_0A46_41D7_9518_4456A5E31625_.wvu.PrintArea" localSheetId="1" hidden="1">'2026-2027'!$A$1:$D$17</definedName>
    <definedName name="Z_CF21E5A1_C32A_4990_A6AF_9C16DC8CA953_.wvu.PrintArea" localSheetId="0" hidden="1">'2025'!$A$1:$D$19</definedName>
    <definedName name="Z_CF21E5A1_C32A_4990_A6AF_9C16DC8CA953_.wvu.PrintArea" localSheetId="1" hidden="1">'2026-2027'!$A$1:$F$17</definedName>
    <definedName name="Z_CF21E5A1_C32A_4990_A6AF_9C16DC8CA953_.wvu.Rows" localSheetId="0" hidden="1">'2025'!$14:$14</definedName>
    <definedName name="Z_CF21E5A1_C32A_4990_A6AF_9C16DC8CA953_.wvu.Rows" localSheetId="1" hidden="1">'2026-2027'!$12:$12</definedName>
    <definedName name="Z_CFA24DF7_8E43_44B7_8130_4CEC0EAE377B_.wvu.PrintArea" localSheetId="0" hidden="1">'2025'!$A$1:$D$19</definedName>
    <definedName name="Z_CFA24DF7_8E43_44B7_8130_4CEC0EAE377B_.wvu.PrintArea" localSheetId="1" hidden="1">'2026-2027'!$A$1:$F$17</definedName>
    <definedName name="Z_CFA24DF7_8E43_44B7_8130_4CEC0EAE377B_.wvu.Rows" localSheetId="0" hidden="1">'2025'!$14:$14</definedName>
    <definedName name="Z_CFA24DF7_8E43_44B7_8130_4CEC0EAE377B_.wvu.Rows" localSheetId="1" hidden="1">'2026-2027'!$12:$12</definedName>
    <definedName name="Z_D57D652C_81DE_4138_AFC3_396F5A5CBD9D_.wvu.PrintArea" localSheetId="0" hidden="1">'2025'!$A$1:$D$19</definedName>
    <definedName name="Z_D57D652C_81DE_4138_AFC3_396F5A5CBD9D_.wvu.PrintArea" localSheetId="1" hidden="1">'2026-2027'!$A$1:$F$17</definedName>
    <definedName name="Z_D57D652C_81DE_4138_AFC3_396F5A5CBD9D_.wvu.Rows" localSheetId="0" hidden="1">'2025'!$14:$14</definedName>
    <definedName name="Z_D57D652C_81DE_4138_AFC3_396F5A5CBD9D_.wvu.Rows" localSheetId="1" hidden="1">'2026-2027'!$12:$12</definedName>
    <definedName name="Z_DA725C7E_A8CD_4F76_816B_E35D704627E7_.wvu.PrintArea" localSheetId="0" hidden="1">'2025'!$A$1:$D$19</definedName>
    <definedName name="Z_DA725C7E_A8CD_4F76_816B_E35D704627E7_.wvu.PrintArea" localSheetId="1" hidden="1">'2026-2027'!$A$1:$D$17</definedName>
    <definedName name="Z_FDD31BC8_EE7E_4ECD_BE8F_C244627CC58A_.wvu.PrintArea" localSheetId="0" hidden="1">'2025'!$A$1:$D$19</definedName>
    <definedName name="Z_FDD31BC8_EE7E_4ECD_BE8F_C244627CC58A_.wvu.PrintArea" localSheetId="1" hidden="1">'2026-2027'!$A$1:$F$17</definedName>
    <definedName name="Z_FDD31BC8_EE7E_4ECD_BE8F_C244627CC58A_.wvu.Rows" localSheetId="0" hidden="1">'2025'!$14:$14</definedName>
    <definedName name="Z_FDD31BC8_EE7E_4ECD_BE8F_C244627CC58A_.wvu.Rows" localSheetId="1" hidden="1">'2026-2027'!$12:$12</definedName>
    <definedName name="_xlnm.Print_Area" localSheetId="0">'2025'!$A$1:$D$19</definedName>
    <definedName name="_xlnm.Print_Area" localSheetId="1">'2026-2027'!$A$1:$F$17</definedName>
  </definedNames>
  <calcPr calcId="181029"/>
  <customWorkbookViews>
    <customWorkbookView name="Кузьминых Елена Владиславовна - Личное представление" guid="{CF21E5A1-C32A-4990-A6AF-9C16DC8CA953}" mergeInterval="0" personalView="1" maximized="1" xWindow="-8" yWindow="-8" windowWidth="1936" windowHeight="1056" activeSheetId="2"/>
    <customWorkbookView name="Кравченко Инна Александровна - Личное представление" guid="{65D0FB90-FEB0-40D9-AC62-998765E1421D}" mergeInterval="0" personalView="1" xWindow="67" yWindow="26" windowWidth="972" windowHeight="923" activeSheetId="1"/>
    <customWorkbookView name="panova - Личное представление" guid="{91CF72E8-2C7E-4BD6-9F28-A38C749A2EA4}" mergeInterval="0" personalView="1" maximized="1" xWindow="1" yWindow="1" windowWidth="1916" windowHeight="850" activeSheetId="2" showComments="commIndAndComment"/>
    <customWorkbookView name="Цветкова Ирина Сергеевна - Личное представление" guid="{0981AD70-FB9F-4158-BE04-318786CB6A61}" mergeInterval="0" personalView="1" maximized="1" xWindow="1" yWindow="1" windowWidth="1436" windowHeight="682" activeSheetId="1"/>
    <customWorkbookView name="Трофимова Елена Анатольевна - Личное представление" guid="{992EA42D-17D5-4F74-AF93-E78BE9A11A42}" mergeInterval="0" personalView="1" maximized="1" windowWidth="1916" windowHeight="831" activeSheetId="2"/>
    <customWorkbookView name="Кашкина - Личное представление" guid="{2711DC12-953C-4578-9F02-7143DF320C9B}" mergeInterval="0" personalView="1" maximized="1" xWindow="1" yWindow="1" windowWidth="1436" windowHeight="670" activeSheetId="1"/>
    <customWorkbookView name="Дементьева Елена Александровна - Личное представление" guid="{BEB695FE-382F-45EF-AE27-5EF7E2620779}" mergeInterval="0" personalView="1" maximized="1" xWindow="1" yWindow="1" windowWidth="1276" windowHeight="789" activeSheetId="1"/>
    <customWorkbookView name="Ефанина Светлана Валентиновна - Личное представление" guid="{75FBA4D6-64E8-4B08-9C0C-9FE477B6A2E7}" mergeInterval="0" personalView="1" maximized="1" windowWidth="1916" windowHeight="807" activeSheetId="2"/>
    <customWorkbookView name="Фадеева Ирина Николаевна - Личное представление" guid="{8380DB46-B6B9-4954-A28B-0FE35909E645}" mergeInterval="0" personalView="1" maximized="1" xWindow="1" yWindow="1" windowWidth="1272" windowHeight="790" activeSheetId="2"/>
    <customWorkbookView name="Тананыкина - Личное представление" guid="{79150982-5AE0-4D6A-A6F0-D7C46D5880CA}" mergeInterval="0" personalView="1" maximized="1" windowWidth="1276" windowHeight="806" activeSheetId="1"/>
    <customWorkbookView name="zinchenko.nv - Личное представление" guid="{CAB30C4D-0A46-41D7-9518-4456A5E31625}" mergeInterval="0" personalView="1" maximized="1" xWindow="1" yWindow="1" windowWidth="1280" windowHeight="782" activeSheetId="1" showComments="commIndAndComment"/>
    <customWorkbookView name="Дмитриева Татьяна Николаевна - Личное представление" guid="{09104B5C-28D2-49C0-94D7-F4AFC871B2AC}" mergeInterval="0" personalView="1" maximized="1" xWindow="1" yWindow="1" windowWidth="1276" windowHeight="785" activeSheetId="1"/>
    <customWorkbookView name="ignatieva - Личное представление" guid="{1400BA3F-3896-4730-A51C-6BA49DE3C076}" mergeInterval="0" personalView="1" maximized="1" xWindow="1" yWindow="1" windowWidth="1276" windowHeight="794" activeSheetId="1"/>
    <customWorkbookView name="Савватеев Николай Николаевич - Личное представление" guid="{BFEDC643-BD7C-4744-9551-B6A7EF6863D1}" mergeInterval="0" personalView="1" maximized="1" xWindow="1" yWindow="1" windowWidth="1276" windowHeight="790" activeSheetId="1"/>
    <customWorkbookView name="Панова Елена Юрьевна - Личное представление" guid="{DA725C7E-A8CD-4F76-816B-E35D704627E7}" mergeInterval="0" personalView="1" maximized="1" xWindow="1" yWindow="1" windowWidth="1276" windowHeight="794" activeSheetId="1"/>
    <customWorkbookView name="tsvetkova - Личное представление" guid="{75CB72CA-4514-43B0-BCBF-2CF3E74D734F}" mergeInterval="0" personalView="1" maximized="1" xWindow="1" yWindow="1" windowWidth="1024" windowHeight="548" activeSheetId="1"/>
    <customWorkbookView name="soboleva - Личное представление" guid="{0EBFD8AA-C9D9-446E-87BB-3368E011C221}" mergeInterval="0" personalView="1" maximized="1" xWindow="1" yWindow="1" windowWidth="1421" windowHeight="613" activeSheetId="2"/>
    <customWorkbookView name="Бельмесова Надежда Леонидова - Личное представление" guid="{C285BD14-9896-4ED7-8337-E8E516DE8222}" mergeInterval="0" personalView="1" maximized="1" xWindow="1" yWindow="1" windowWidth="1276" windowHeight="790" activeSheetId="2" showComments="commIndAndComment"/>
    <customWorkbookView name="ran - Личное представление" guid="{CFA24DF7-8E43-44B7-8130-4CEC0EAE377B}" mergeInterval="0" personalView="1" maximized="1" xWindow="1" yWindow="1" windowWidth="1436" windowHeight="680" activeSheetId="1"/>
    <customWorkbookView name="gev - Личное представление" guid="{0A12A1B9-D5A7-450C-840D-D9C87A2C8232}" mergeInterval="0" personalView="1" maximized="1" xWindow="1" yWindow="1" windowWidth="1436" windowHeight="670" activeSheetId="1"/>
    <customWorkbookView name="Телениус Наталья Викторовна - Личное представление" guid="{FDD31BC8-EE7E-4ECD-BE8F-C244627CC58A}" mergeInterval="0" personalView="1" maximized="1" xWindow="-8" yWindow="-8" windowWidth="1936" windowHeight="1056" activeSheetId="1"/>
    <customWorkbookView name="Горшкова Ирина Николаевна - Личное представление" guid="{9350657C-9BE5-4D7F-A602-B414C0A68322}" mergeInterval="0" personalView="1" maximized="1" xWindow="-8" yWindow="-8" windowWidth="1936" windowHeight="1056" activeSheetId="2"/>
    <customWorkbookView name="Архипова Елена Иннакентьевна - Личное представление" guid="{48DFD7E8-7F64-4CC9-8891-D8635AA9CBD8}" mergeInterval="0" personalView="1" maximized="1" windowWidth="1916" windowHeight="815" activeSheetId="1"/>
    <customWorkbookView name="Дмитриева Галина Анатольевна - Личное представление" guid="{41F64151-7761-41CB-AFD8-660DB56F5DBA}" mergeInterval="0" personalView="1" maximized="1" xWindow="-8" yWindow="-8" windowWidth="1936" windowHeight="1056" activeSheetId="1"/>
    <customWorkbookView name="Коровцева Наталья Анатольевна - Личное представление" guid="{B14A1738-31B7-44F7-90E6-90B9B19B26F4}" mergeInterval="0" personalView="1" maximized="1" windowWidth="1916" windowHeight="855" activeSheetId="2"/>
    <customWorkbookView name="Голованова Наталья Васильевна - Личное представление" guid="{339B5192-BCEE-4D24-9726-C409F098DD5C}" mergeInterval="0" personalView="1" xWindow="1" yWindow="40" windowWidth="1919" windowHeight="1040" activeSheetId="2"/>
    <customWorkbookView name="Пивоварова Людмила Ивановна - Личное представление" guid="{460096A1-72EB-413C-8AE6-3B11353F45D1}" mergeInterval="0" personalView="1" maximized="1" xWindow="1" yWindow="1" windowWidth="1916" windowHeight="850" activeSheetId="2"/>
    <customWorkbookView name="Радомская Анна Николаевна - Личное представление" guid="{735D5C28-622F-4993-93F8-9315DBA13905}" mergeInterval="0" personalView="1" xWindow="6" windowWidth="1129" windowHeight="1080" activeSheetId="1"/>
    <customWorkbookView name="Тананыкина Анна Викторовна - Личное представление" guid="{D57D652C-81DE-4138-AFC3-396F5A5CBD9D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F17" i="2" l="1"/>
  <c r="E17" i="2"/>
  <c r="D17" i="2"/>
  <c r="C17" i="2"/>
  <c r="D19" i="1"/>
  <c r="C19" i="1"/>
</calcChain>
</file>

<file path=xl/sharedStrings.xml><?xml version="1.0" encoding="utf-8"?>
<sst xmlns="http://schemas.openxmlformats.org/spreadsheetml/2006/main" count="40" uniqueCount="20">
  <si>
    <t>Итого:</t>
  </si>
  <si>
    <t>Код</t>
  </si>
  <si>
    <t>в т.ч. доходы, поступающие от выполнения услуг в рамках основной деятельности</t>
  </si>
  <si>
    <t>Доходы</t>
  </si>
  <si>
    <t>Расходы</t>
  </si>
  <si>
    <t>тыс.руб.</t>
  </si>
  <si>
    <t xml:space="preserve">Департамент экономического развития администрации городского округа Тольятти </t>
  </si>
  <si>
    <t>Департамент культуры администрации городского округа Тольятти</t>
  </si>
  <si>
    <t>Департамент общественной безопасности администрации городского округа Тольятти</t>
  </si>
  <si>
    <t>Департамент образования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</si>
  <si>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</si>
  <si>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Управление физической культуры и спорта администрации городского округа Тольятти</t>
  </si>
  <si>
    <t>Департамент городского хозяйства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</si>
  <si>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</si>
  <si>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>Организационное управление администрации городского округа Тольятти</t>
  </si>
  <si>
    <t>ГРБС</t>
  </si>
  <si>
    <t xml:space="preserve"> к пояснительной записке по проекту бюджета городского округа Тольятти 
на 2025 год и плановый период 2026 и 2027 годов</t>
  </si>
  <si>
    <t>Показатели  по доходам и расходам за счет средств от приносящей доход деятельности в разрезе главных распорядителей бюджетных средств на 2025 год</t>
  </si>
  <si>
    <t>Приложение №15</t>
  </si>
  <si>
    <t>Показатели  по доходам и расходам за счет средств от приносящей доход деятельности в разрезе главных распорядителей бюджетных средств на 2026-2027гг.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</si>
</sst>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3" fontId="4" fillId="0" borderId="0" xfId="0" applyNumberFormat="1" applyFont="1" applyAlignment="1">
      <alignment wrapText="1"/>
    </xf>
    <xf numFmtId="0" fontId="3" fillId="0" borderId="1" xfId="0" applyFont="1" applyBorder="1" applyAlignment="1">
      <alignment horizontal="right"/>
    </xf>
    <xf numFmtId="3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3" fontId="1" fillId="2" borderId="0" xfId="0" applyNumberFormat="1" applyFont="1" applyFill="1" applyAlignment="1">
      <alignment wrapText="1"/>
    </xf>
    <xf numFmtId="0" fontId="1" fillId="2" borderId="0" xfId="0" applyFont="1" applyFill="1"/>
    <xf numFmtId="3" fontId="3" fillId="2" borderId="1" xfId="0" applyNumberFormat="1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121.xml"/><Relationship Id="rId47" Type="http://schemas.openxmlformats.org/officeDocument/2006/relationships/revisionLog" Target="revisionLog9.xml"/><Relationship Id="rId63" Type="http://schemas.openxmlformats.org/officeDocument/2006/relationships/revisionLog" Target="revisionLog13.xml"/><Relationship Id="rId68" Type="http://schemas.openxmlformats.org/officeDocument/2006/relationships/revisionLog" Target="revisionLog14.xml"/><Relationship Id="rId84" Type="http://schemas.openxmlformats.org/officeDocument/2006/relationships/revisionLog" Target="revisionLog25.xml"/><Relationship Id="rId89" Type="http://schemas.openxmlformats.org/officeDocument/2006/relationships/revisionLog" Target="revisionLog30.xml"/><Relationship Id="rId71" Type="http://schemas.openxmlformats.org/officeDocument/2006/relationships/revisionLog" Target="revisionLog171.xml"/><Relationship Id="rId92" Type="http://schemas.openxmlformats.org/officeDocument/2006/relationships/revisionLog" Target="revisionLog33.xml"/><Relationship Id="rId32" Type="http://schemas.openxmlformats.org/officeDocument/2006/relationships/revisionLog" Target="revisionLog11111.xml"/><Relationship Id="rId37" Type="http://schemas.openxmlformats.org/officeDocument/2006/relationships/revisionLog" Target="revisionLog4.xml"/><Relationship Id="rId40" Type="http://schemas.openxmlformats.org/officeDocument/2006/relationships/revisionLog" Target="revisionLog6.xml"/><Relationship Id="rId45" Type="http://schemas.openxmlformats.org/officeDocument/2006/relationships/revisionLog" Target="revisionLog1311.xml"/><Relationship Id="rId53" Type="http://schemas.openxmlformats.org/officeDocument/2006/relationships/revisionLog" Target="revisionLog14111.xml"/><Relationship Id="rId58" Type="http://schemas.openxmlformats.org/officeDocument/2006/relationships/revisionLog" Target="revisionLog21.xml"/><Relationship Id="rId66" Type="http://schemas.openxmlformats.org/officeDocument/2006/relationships/revisionLog" Target="revisionLog17111.xml"/><Relationship Id="rId74" Type="http://schemas.openxmlformats.org/officeDocument/2006/relationships/revisionLog" Target="revisionLog181.xml"/><Relationship Id="rId79" Type="http://schemas.openxmlformats.org/officeDocument/2006/relationships/revisionLog" Target="revisionLog12.xml"/><Relationship Id="rId87" Type="http://schemas.openxmlformats.org/officeDocument/2006/relationships/revisionLog" Target="revisionLog28.xml"/><Relationship Id="rId61" Type="http://schemas.openxmlformats.org/officeDocument/2006/relationships/revisionLog" Target="revisionLog1811.xml"/><Relationship Id="rId82" Type="http://schemas.openxmlformats.org/officeDocument/2006/relationships/revisionLog" Target="revisionLog1.xml"/><Relationship Id="rId90" Type="http://schemas.openxmlformats.org/officeDocument/2006/relationships/revisionLog" Target="revisionLog31.xml"/><Relationship Id="rId95" Type="http://schemas.openxmlformats.org/officeDocument/2006/relationships/revisionLog" Target="revisionLog36.xml"/><Relationship Id="rId30" Type="http://schemas.openxmlformats.org/officeDocument/2006/relationships/revisionLog" Target="revisionLog181111.xml"/><Relationship Id="rId35" Type="http://schemas.openxmlformats.org/officeDocument/2006/relationships/revisionLog" Target="revisionLog2.xml"/><Relationship Id="rId43" Type="http://schemas.openxmlformats.org/officeDocument/2006/relationships/revisionLog" Target="revisionLog131111.xml"/><Relationship Id="rId48" Type="http://schemas.openxmlformats.org/officeDocument/2006/relationships/revisionLog" Target="revisionLog10.xml"/><Relationship Id="rId56" Type="http://schemas.openxmlformats.org/officeDocument/2006/relationships/revisionLog" Target="revisionLog1101.xml"/><Relationship Id="rId64" Type="http://schemas.openxmlformats.org/officeDocument/2006/relationships/revisionLog" Target="revisionLog23.xml"/><Relationship Id="rId69" Type="http://schemas.openxmlformats.org/officeDocument/2006/relationships/revisionLog" Target="revisionLog1121.xml"/><Relationship Id="rId77" Type="http://schemas.openxmlformats.org/officeDocument/2006/relationships/revisionLog" Target="revisionLog113.xml"/><Relationship Id="rId51" Type="http://schemas.openxmlformats.org/officeDocument/2006/relationships/revisionLog" Target="revisionLog161.xml"/><Relationship Id="rId72" Type="http://schemas.openxmlformats.org/officeDocument/2006/relationships/revisionLog" Target="revisionLog1221.xml"/><Relationship Id="rId80" Type="http://schemas.openxmlformats.org/officeDocument/2006/relationships/revisionLog" Target="revisionLog114.xml"/><Relationship Id="rId85" Type="http://schemas.openxmlformats.org/officeDocument/2006/relationships/revisionLog" Target="revisionLog26.xml"/><Relationship Id="rId93" Type="http://schemas.openxmlformats.org/officeDocument/2006/relationships/revisionLog" Target="revisionLog34.xml"/><Relationship Id="rId98" Type="http://schemas.openxmlformats.org/officeDocument/2006/relationships/revisionLog" Target="revisionLog39.xml"/><Relationship Id="rId33" Type="http://schemas.openxmlformats.org/officeDocument/2006/relationships/revisionLog" Target="revisionLog1111.xml"/><Relationship Id="rId38" Type="http://schemas.openxmlformats.org/officeDocument/2006/relationships/revisionLog" Target="revisionLog5.xml"/><Relationship Id="rId46" Type="http://schemas.openxmlformats.org/officeDocument/2006/relationships/revisionLog" Target="revisionLog8.xml"/><Relationship Id="rId59" Type="http://schemas.openxmlformats.org/officeDocument/2006/relationships/revisionLog" Target="revisionLog22.xml"/><Relationship Id="rId67" Type="http://schemas.openxmlformats.org/officeDocument/2006/relationships/revisionLog" Target="revisionLog141.xml"/><Relationship Id="rId41" Type="http://schemas.openxmlformats.org/officeDocument/2006/relationships/revisionLog" Target="revisionLog7.xml"/><Relationship Id="rId54" Type="http://schemas.openxmlformats.org/officeDocument/2006/relationships/revisionLog" Target="revisionLog131.xml"/><Relationship Id="rId62" Type="http://schemas.openxmlformats.org/officeDocument/2006/relationships/revisionLog" Target="revisionLog1411.xml"/><Relationship Id="rId70" Type="http://schemas.openxmlformats.org/officeDocument/2006/relationships/revisionLog" Target="revisionLog1711.xml"/><Relationship Id="rId75" Type="http://schemas.openxmlformats.org/officeDocument/2006/relationships/revisionLog" Target="revisionLog18.xml"/><Relationship Id="rId83" Type="http://schemas.openxmlformats.org/officeDocument/2006/relationships/revisionLog" Target="revisionLog24.xml"/><Relationship Id="rId88" Type="http://schemas.openxmlformats.org/officeDocument/2006/relationships/revisionLog" Target="revisionLog29.xml"/><Relationship Id="rId91" Type="http://schemas.openxmlformats.org/officeDocument/2006/relationships/revisionLog" Target="revisionLog32.xml"/><Relationship Id="rId96" Type="http://schemas.openxmlformats.org/officeDocument/2006/relationships/revisionLog" Target="revisionLog37.xml"/><Relationship Id="rId36" Type="http://schemas.openxmlformats.org/officeDocument/2006/relationships/revisionLog" Target="revisionLog3.xml"/><Relationship Id="rId49" Type="http://schemas.openxmlformats.org/officeDocument/2006/relationships/revisionLog" Target="revisionLog141111.xml"/><Relationship Id="rId57" Type="http://schemas.openxmlformats.org/officeDocument/2006/relationships/revisionLog" Target="revisionLog171111.xml"/><Relationship Id="rId31" Type="http://schemas.openxmlformats.org/officeDocument/2006/relationships/revisionLog" Target="revisionLog1711111.xml"/><Relationship Id="rId44" Type="http://schemas.openxmlformats.org/officeDocument/2006/relationships/revisionLog" Target="revisionLog13111.xml"/><Relationship Id="rId52" Type="http://schemas.openxmlformats.org/officeDocument/2006/relationships/revisionLog" Target="revisionLog19.xml"/><Relationship Id="rId60" Type="http://schemas.openxmlformats.org/officeDocument/2006/relationships/revisionLog" Target="revisionLog18111.xml"/><Relationship Id="rId65" Type="http://schemas.openxmlformats.org/officeDocument/2006/relationships/revisionLog" Target="revisionLog110.xml"/><Relationship Id="rId73" Type="http://schemas.openxmlformats.org/officeDocument/2006/relationships/revisionLog" Target="revisionLog112.xml"/><Relationship Id="rId78" Type="http://schemas.openxmlformats.org/officeDocument/2006/relationships/revisionLog" Target="revisionLog122.xml"/><Relationship Id="rId81" Type="http://schemas.openxmlformats.org/officeDocument/2006/relationships/revisionLog" Target="revisionLog16.xml"/><Relationship Id="rId86" Type="http://schemas.openxmlformats.org/officeDocument/2006/relationships/revisionLog" Target="revisionLog27.xml"/><Relationship Id="rId94" Type="http://schemas.openxmlformats.org/officeDocument/2006/relationships/revisionLog" Target="revisionLog35.xml"/><Relationship Id="rId39" Type="http://schemas.openxmlformats.org/officeDocument/2006/relationships/revisionLog" Target="revisionLog11.xml"/><Relationship Id="rId34" Type="http://schemas.openxmlformats.org/officeDocument/2006/relationships/revisionLog" Target="revisionLog111.xml"/><Relationship Id="rId50" Type="http://schemas.openxmlformats.org/officeDocument/2006/relationships/revisionLog" Target="revisionLog15.xml"/><Relationship Id="rId55" Type="http://schemas.openxmlformats.org/officeDocument/2006/relationships/revisionLog" Target="revisionLog20.xml"/><Relationship Id="rId76" Type="http://schemas.openxmlformats.org/officeDocument/2006/relationships/revisionLog" Target="revisionLog17.xml"/><Relationship Id="rId97" Type="http://schemas.openxmlformats.org/officeDocument/2006/relationships/revisionLog" Target="revisionLog3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FF1B96E-BC64-4A94-83F1-E96FBF21441D}" diskRevisions="1" revisionId="730" version="98">
  <header guid="{552EA283-0634-434D-800B-9620BEE35F27}" dateTime="2021-10-05T14:54:42" maxSheetId="3" userName="Тананыкина Анна Викторовна" r:id="rId30">
    <sheetIdMap count="2">
      <sheetId val="1"/>
      <sheetId val="2"/>
    </sheetIdMap>
  </header>
  <header guid="{3B5B7CB8-4666-4E13-97E9-F864BB458EDE}" dateTime="2021-10-07T16:52:30" maxSheetId="3" userName="ran" r:id="rId31" minRId="152">
    <sheetIdMap count="2">
      <sheetId val="1"/>
      <sheetId val="2"/>
    </sheetIdMap>
  </header>
  <header guid="{5E112BA0-34B0-4C0F-A585-FF24A9D50447}" dateTime="2021-10-08T10:23:08" maxSheetId="3" userName="Тананыкина Анна Викторовна" r:id="rId32" minRId="157">
    <sheetIdMap count="2">
      <sheetId val="1"/>
      <sheetId val="2"/>
    </sheetIdMap>
  </header>
  <header guid="{D89937AB-7D44-4E1A-9459-2A4BEB93EE62}" dateTime="2022-10-04T09:49:08" maxSheetId="3" userName="gev" r:id="rId33" minRId="162" maxRId="211">
    <sheetIdMap count="2">
      <sheetId val="1"/>
      <sheetId val="2"/>
    </sheetIdMap>
  </header>
  <header guid="{2316AE94-2D98-4548-9464-F5FBD6571AFC}" dateTime="2022-10-04T09:49:36" maxSheetId="3" userName="gev" r:id="rId34" minRId="212" maxRId="231">
    <sheetIdMap count="2">
      <sheetId val="1"/>
      <sheetId val="2"/>
    </sheetIdMap>
  </header>
  <header guid="{7DCD3564-A4F9-4907-87FF-1BE662476CB5}" dateTime="2022-10-04T09:53:52" maxSheetId="3" userName="Телениус Наталья Викторовна" r:id="rId35" minRId="235" maxRId="240">
    <sheetIdMap count="2">
      <sheetId val="1"/>
      <sheetId val="2"/>
    </sheetIdMap>
  </header>
  <header guid="{70BFF27A-8B83-42F9-A40F-A5EED14D2421}" dateTime="2022-10-04T09:58:55" maxSheetId="3" userName="Телениус Наталья Викторовна" r:id="rId36" minRId="245" maxRId="250">
    <sheetIdMap count="2">
      <sheetId val="1"/>
      <sheetId val="2"/>
    </sheetIdMap>
  </header>
  <header guid="{7722B504-AD8B-42AC-A5E6-E7ECF7686CA6}" dateTime="2022-10-04T10:23:54" maxSheetId="3" userName="Кравченко Инна Александровна" r:id="rId37" minRId="255" maxRId="263">
    <sheetIdMap count="2">
      <sheetId val="1"/>
      <sheetId val="2"/>
    </sheetIdMap>
  </header>
  <header guid="{90B91586-992B-43B6-8ABB-CBFC2AA32F0D}" dateTime="2022-10-04T10:31:32" maxSheetId="3" userName="Дмитриева Галина Анатольевна" r:id="rId38" minRId="268" maxRId="273">
    <sheetIdMap count="2">
      <sheetId val="1"/>
      <sheetId val="2"/>
    </sheetIdMap>
  </header>
  <header guid="{43A193FB-0B02-46A7-B03C-D8F0124ED9A7}" dateTime="2022-10-04T11:23:18" maxSheetId="3" userName="Пивоварова Людмила Ивановна" r:id="rId39" minRId="278" maxRId="283">
    <sheetIdMap count="2">
      <sheetId val="1"/>
      <sheetId val="2"/>
    </sheetIdMap>
  </header>
  <header guid="{9587E100-BE81-43C9-B0C4-31C431D4FDDB}" dateTime="2022-10-04T13:09:15" maxSheetId="3" userName="Горшкова Ирина Николаевна" r:id="rId40" minRId="288" maxRId="293">
    <sheetIdMap count="2">
      <sheetId val="1"/>
      <sheetId val="2"/>
    </sheetIdMap>
  </header>
  <header guid="{A2289BC9-294F-4591-8D92-1AC710410EEF}" dateTime="2022-10-05T12:24:15" maxSheetId="3" userName="Кравченко Инна Александровна" r:id="rId41" minRId="298" maxRId="303">
    <sheetIdMap count="2">
      <sheetId val="1"/>
      <sheetId val="2"/>
    </sheetIdMap>
  </header>
  <header guid="{3D58C6E4-9BBF-4CD5-9082-1643CBF12A89}" dateTime="2022-10-06T09:04:27" maxSheetId="3" userName="panova" r:id="rId42" minRId="308" maxRId="313">
    <sheetIdMap count="2">
      <sheetId val="1"/>
      <sheetId val="2"/>
    </sheetIdMap>
  </header>
  <header guid="{665C6C25-3A98-4801-9CEA-0C67C224BA5F}" dateTime="2022-10-07T10:20:11" maxSheetId="3" userName="Цветкова Ирина Сергеевна" r:id="rId43" minRId="318" maxRId="323">
    <sheetIdMap count="2">
      <sheetId val="1"/>
      <sheetId val="2"/>
    </sheetIdMap>
  </header>
  <header guid="{4036DD1F-C59A-468B-8727-7CA23FDA5F2F}" dateTime="2022-10-07T10:20:16" maxSheetId="3" userName="Цветкова Ирина Сергеевна" r:id="rId44">
    <sheetIdMap count="2">
      <sheetId val="1"/>
      <sheetId val="2"/>
    </sheetIdMap>
  </header>
  <header guid="{3307F9C6-DFD2-4706-AEE5-C3BE086F8267}" dateTime="2022-10-07T10:20:19" maxSheetId="3" userName="Цветкова Ирина Сергеевна" r:id="rId45">
    <sheetIdMap count="2">
      <sheetId val="1"/>
      <sheetId val="2"/>
    </sheetIdMap>
  </header>
  <header guid="{2216C59B-5AC3-48E4-B172-4E1DE355C3AB}" dateTime="2022-10-07T14:16:12" maxSheetId="3" userName="Архипова Елена Иннакентьевна" r:id="rId46" minRId="333">
    <sheetIdMap count="2">
      <sheetId val="1"/>
      <sheetId val="2"/>
    </sheetIdMap>
  </header>
  <header guid="{1177229B-CBB8-488D-AD01-66E8115F6FFE}" dateTime="2023-09-18T16:37:46" maxSheetId="3" userName="Коровцева Наталья Анатольевна" r:id="rId47" minRId="337" maxRId="402">
    <sheetIdMap count="2">
      <sheetId val="1"/>
      <sheetId val="2"/>
    </sheetIdMap>
  </header>
  <header guid="{36D745C1-B90C-4A9D-9396-C89FC7685B2B}" dateTime="2023-09-18T16:38:12" maxSheetId="3" userName="Коровцева Наталья Анатольевна" r:id="rId48" minRId="403">
    <sheetIdMap count="2">
      <sheetId val="1"/>
      <sheetId val="2"/>
    </sheetIdMap>
  </header>
  <header guid="{E49FDAE7-050C-4544-951F-CC232FBFEF19}" dateTime="2023-09-20T08:28:17" maxSheetId="3" userName="Дмитриева Галина Анатольевна" r:id="rId49" minRId="404" maxRId="405">
    <sheetIdMap count="2">
      <sheetId val="1"/>
      <sheetId val="2"/>
    </sheetIdMap>
  </header>
  <header guid="{0F631D65-176A-44F1-BC2E-AD84A12C0128}" dateTime="2023-09-20T08:28:47" maxSheetId="3" userName="Дмитриева Галина Анатольевна" r:id="rId50" minRId="410" maxRId="413">
    <sheetIdMap count="2">
      <sheetId val="1"/>
      <sheetId val="2"/>
    </sheetIdMap>
  </header>
  <header guid="{84AF9E06-ED58-4937-B75E-94FD4EA01A51}" dateTime="2023-09-20T10:06:13" maxSheetId="3" userName="Коровцева Наталья Анатольевна" r:id="rId51" minRId="414" maxRId="419">
    <sheetIdMap count="2">
      <sheetId val="1"/>
      <sheetId val="2"/>
    </sheetIdMap>
  </header>
  <header guid="{837BE8FF-8A8C-4120-97EE-CADE26094183}" dateTime="2023-09-20T10:07:17" maxSheetId="3" userName="Коровцева Наталья Анатольевна" r:id="rId52">
    <sheetIdMap count="2">
      <sheetId val="1"/>
      <sheetId val="2"/>
    </sheetIdMap>
  </header>
  <header guid="{84C70BC1-52E3-45E9-9FE9-4D85D0EAC722}" dateTime="2023-09-29T08:34:43" maxSheetId="3" userName="panova" r:id="rId53" minRId="426" maxRId="431">
    <sheetIdMap count="2">
      <sheetId val="1"/>
      <sheetId val="2"/>
    </sheetIdMap>
  </header>
  <header guid="{B2F12627-9B9E-4D4F-9F08-8F9489B864F9}" dateTime="2023-09-29T08:35:59" maxSheetId="3" userName="panova" r:id="rId54">
    <sheetIdMap count="2">
      <sheetId val="1"/>
      <sheetId val="2"/>
    </sheetIdMap>
  </header>
  <header guid="{FFE341D1-10C2-4BC4-9328-598CAA1C1635}" dateTime="2023-09-29T15:20:34" maxSheetId="3" userName="Голованова Наталья Васильевна" r:id="rId55" minRId="440" maxRId="445">
    <sheetIdMap count="2">
      <sheetId val="1"/>
      <sheetId val="2"/>
    </sheetIdMap>
  </header>
  <header guid="{7CC6AA0B-3EAF-4B41-834C-E2DFA33B0613}" dateTime="2023-10-04T14:10:19" maxSheetId="3" userName="Тананыкина Анна Викторовна" r:id="rId56">
    <sheetIdMap count="2">
      <sheetId val="1"/>
      <sheetId val="2"/>
    </sheetIdMap>
  </header>
  <header guid="{CA02685B-910F-43F3-944C-484CC51D429E}" dateTime="2023-10-04T14:22:31" maxSheetId="3" userName="Пивоварова Людмила Ивановна" r:id="rId57" minRId="454" maxRId="459">
    <sheetIdMap count="2">
      <sheetId val="1"/>
      <sheetId val="2"/>
    </sheetIdMap>
  </header>
  <header guid="{B802FF57-B6EF-4279-968D-E64F7E03965F}" dateTime="2023-10-04T14:29:37" maxSheetId="3" userName="Радомская Анна Николаевна" r:id="rId58" minRId="464" maxRId="469">
    <sheetIdMap count="2">
      <sheetId val="1"/>
      <sheetId val="2"/>
    </sheetIdMap>
  </header>
  <header guid="{2F3CA7BF-583A-4490-9906-1BD19CA00514}" dateTime="2023-10-04T14:34:54" maxSheetId="3" userName="Радомская Анна Николаевна" r:id="rId59" minRId="474" maxRId="479">
    <sheetIdMap count="2">
      <sheetId val="1"/>
      <sheetId val="2"/>
    </sheetIdMap>
  </header>
  <header guid="{0D7331FD-7531-461B-A353-574B81DE6B20}" dateTime="2023-10-05T08:21:27" maxSheetId="3" userName="Тананыкина Анна Викторовна" r:id="rId60" minRId="484" maxRId="485">
    <sheetIdMap count="2">
      <sheetId val="1"/>
      <sheetId val="2"/>
    </sheetIdMap>
  </header>
  <header guid="{2EF5AB78-1BC7-4F56-B313-6D0F8EB3FAB7}" dateTime="2023-10-05T08:23:49" maxSheetId="3" userName="Тананыкина Анна Викторовна" r:id="rId61" minRId="490" maxRId="495">
    <sheetIdMap count="2">
      <sheetId val="1"/>
      <sheetId val="2"/>
    </sheetIdMap>
  </header>
  <header guid="{5ADCFE83-8EC1-4ED8-8892-03470ADF3EAC}" dateTime="2023-10-05T08:26:08" maxSheetId="3" userName="Тананыкина Анна Викторовна" r:id="rId62" minRId="500" maxRId="503">
    <sheetIdMap count="2">
      <sheetId val="1"/>
      <sheetId val="2"/>
    </sheetIdMap>
  </header>
  <header guid="{FA58A23E-744B-4425-A52A-2C2B45EF1DB2}" dateTime="2023-10-05T08:26:37" maxSheetId="3" userName="Тананыкина Анна Викторовна" r:id="rId63" minRId="508" maxRId="511">
    <sheetIdMap count="2">
      <sheetId val="1"/>
      <sheetId val="2"/>
    </sheetIdMap>
  </header>
  <header guid="{BEA2EDEB-6EBB-4A2D-B1F3-082D1893C36A}" dateTime="2023-10-05T08:26:41" maxSheetId="3" userName="Кравченко Инна Александровна" r:id="rId64">
    <sheetIdMap count="2">
      <sheetId val="1"/>
      <sheetId val="2"/>
    </sheetIdMap>
  </header>
  <header guid="{72194E71-EB20-4B74-89BF-F9BAF68D19E4}" dateTime="2023-10-05T08:27:32" maxSheetId="3" userName="Тананыкина Анна Викторовна" r:id="rId65">
    <sheetIdMap count="2">
      <sheetId val="1"/>
      <sheetId val="2"/>
    </sheetIdMap>
  </header>
  <header guid="{EAB535C8-358B-4C0F-8340-95733C87B7F4}" dateTime="2023-10-05T08:27:36" maxSheetId="3" userName="Тананыкина Анна Викторовна" r:id="rId66">
    <sheetIdMap count="2">
      <sheetId val="1"/>
      <sheetId val="2"/>
    </sheetIdMap>
  </header>
  <header guid="{FC7A9B4C-4334-474B-AB04-F8E6C8919679}" dateTime="2023-10-05T08:27:49" maxSheetId="3" userName="Тананыкина Анна Викторовна" r:id="rId67">
    <sheetIdMap count="2">
      <sheetId val="1"/>
      <sheetId val="2"/>
    </sheetIdMap>
  </header>
  <header guid="{405F8B41-45A1-43DB-841E-70903B09703D}" dateTime="2023-10-05T08:27:51" maxSheetId="3" userName="Тананыкина Анна Викторовна" r:id="rId68">
    <sheetIdMap count="2">
      <sheetId val="1"/>
      <sheetId val="2"/>
    </sheetIdMap>
  </header>
  <header guid="{70736003-976A-46ED-8C07-072E0ACD98D4}" dateTime="2023-10-05T08:28:00" maxSheetId="3" userName="Тананыкина Анна Викторовна" r:id="rId69">
    <sheetIdMap count="2">
      <sheetId val="1"/>
      <sheetId val="2"/>
    </sheetIdMap>
  </header>
  <header guid="{616834D6-8476-4B93-9E39-2EB0E36FE443}" dateTime="2023-10-05T08:28:16" maxSheetId="3" userName="Тананыкина Анна Викторовна" r:id="rId70">
    <sheetIdMap count="2">
      <sheetId val="1"/>
      <sheetId val="2"/>
    </sheetIdMap>
  </header>
  <header guid="{31FBF864-78CA-4719-8141-45A3E59E1C2F}" dateTime="2023-10-05T08:28:50" maxSheetId="3" userName="Тананыкина Анна Викторовна" r:id="rId71">
    <sheetIdMap count="2">
      <sheetId val="1"/>
      <sheetId val="2"/>
    </sheetIdMap>
  </header>
  <header guid="{6F640246-2DE7-4BC2-90CF-1A45860BF633}" dateTime="2023-10-05T08:30:45" maxSheetId="3" userName="Тананыкина Анна Викторовна" r:id="rId72">
    <sheetIdMap count="2">
      <sheetId val="1"/>
      <sheetId val="2"/>
    </sheetIdMap>
  </header>
  <header guid="{5758D604-2C53-48B4-8028-6F1205FA5F02}" dateTime="2023-10-05T08:30:53" maxSheetId="3" userName="Тананыкина Анна Викторовна" r:id="rId73">
    <sheetIdMap count="2">
      <sheetId val="1"/>
      <sheetId val="2"/>
    </sheetIdMap>
  </header>
  <header guid="{71A1C657-11CC-445C-BAC4-39FB119B1F7D}" dateTime="2023-10-05T08:31:03" maxSheetId="3" userName="Тананыкина Анна Викторовна" r:id="rId74">
    <sheetIdMap count="2">
      <sheetId val="1"/>
      <sheetId val="2"/>
    </sheetIdMap>
  </header>
  <header guid="{2EA40F65-107E-46A3-B65D-FD973F97D6A7}" dateTime="2023-10-05T08:34:23" maxSheetId="3" userName="Тананыкина Анна Викторовна" r:id="rId75" minRId="560" maxRId="565">
    <sheetIdMap count="2">
      <sheetId val="1"/>
      <sheetId val="2"/>
    </sheetIdMap>
  </header>
  <header guid="{2BBE2283-1B36-42B6-B711-40243A3CE248}" dateTime="2023-10-05T08:35:59" maxSheetId="3" userName="Тананыкина Анна Викторовна" r:id="rId76">
    <sheetIdMap count="2">
      <sheetId val="1"/>
      <sheetId val="2"/>
    </sheetIdMap>
  </header>
  <header guid="{20DCF378-CE44-4B47-9C9C-AD9937C107F9}" dateTime="2023-10-05T10:11:56" maxSheetId="3" userName="Тананыкина Анна Викторовна" r:id="rId77" minRId="574">
    <sheetIdMap count="2">
      <sheetId val="1"/>
      <sheetId val="2"/>
    </sheetIdMap>
  </header>
  <header guid="{3DB3C03B-1CF4-4CB9-B136-3C0C2CF17BA7}" dateTime="2023-10-05T10:12:02" maxSheetId="3" userName="Тананыкина Анна Викторовна" r:id="rId78">
    <sheetIdMap count="2">
      <sheetId val="1"/>
      <sheetId val="2"/>
    </sheetIdMap>
  </header>
  <header guid="{21302AA6-F5BC-4BE4-81EA-329ED13F5B08}" dateTime="2023-10-05T10:15:45" maxSheetId="3" userName="Тананыкина Анна Викторовна" r:id="rId79">
    <sheetIdMap count="2">
      <sheetId val="1"/>
      <sheetId val="2"/>
    </sheetIdMap>
  </header>
  <header guid="{91CA1D8D-327B-4ED2-AD01-43E47C82B3AA}" dateTime="2023-10-05T10:38:14" maxSheetId="3" userName="Тананыкина Анна Викторовна" r:id="rId80">
    <sheetIdMap count="2">
      <sheetId val="1"/>
      <sheetId val="2"/>
    </sheetIdMap>
  </header>
  <header guid="{E14FC64B-C555-44E4-B8C6-2CCF0D147061}" dateTime="2023-10-05T10:38:31" maxSheetId="3" userName="Тананыкина Анна Викторовна" r:id="rId81">
    <sheetIdMap count="2">
      <sheetId val="1"/>
      <sheetId val="2"/>
    </sheetIdMap>
  </header>
  <header guid="{FA740F1C-5677-402B-AEF3-2968CE0AA482}" dateTime="2023-10-05T11:23:58" maxSheetId="3" userName="Тананыкина Анна Викторовна" r:id="rId82" minRId="595">
    <sheetIdMap count="2">
      <sheetId val="1"/>
      <sheetId val="2"/>
    </sheetIdMap>
  </header>
  <header guid="{F0DEF246-1D45-439B-B104-D16EC0E39163}" dateTime="2024-10-08T08:52:04" maxSheetId="3" userName="Тананыкина Анна Викторовна" r:id="rId83" minRId="600" maxRId="607">
    <sheetIdMap count="2">
      <sheetId val="1"/>
      <sheetId val="2"/>
    </sheetIdMap>
  </header>
  <header guid="{B2AD606D-38E3-48F6-AE5C-34A1C026B2A2}" dateTime="2024-10-08T08:53:06" maxSheetId="3" userName="Тананыкина Анна Викторовна" r:id="rId84" minRId="608" maxRId="663">
    <sheetIdMap count="2">
      <sheetId val="1"/>
      <sheetId val="2"/>
    </sheetIdMap>
  </header>
  <header guid="{B5E2D029-2885-425C-AC2F-888A36ABF970}" dateTime="2024-10-08T08:55:03" maxSheetId="3" userName="Тананыкина Анна Викторовна" r:id="rId85" minRId="664" maxRId="674">
    <sheetIdMap count="2">
      <sheetId val="1"/>
      <sheetId val="2"/>
    </sheetIdMap>
  </header>
  <header guid="{D2D89DA7-0F35-4731-99C4-9E15FA61B09F}" dateTime="2024-10-08T08:56:38" maxSheetId="3" userName="Тананыкина Анна Викторовна" r:id="rId86" minRId="675" maxRId="680">
    <sheetIdMap count="2">
      <sheetId val="1"/>
      <sheetId val="2"/>
    </sheetIdMap>
  </header>
  <header guid="{B2F7EA48-38F7-4C7A-A45C-894C208E4C14}" dateTime="2024-10-08T08:57:10" maxSheetId="3" userName="Тананыкина Анна Викторовна" r:id="rId87" minRId="681" maxRId="686">
    <sheetIdMap count="2">
      <sheetId val="1"/>
      <sheetId val="2"/>
    </sheetIdMap>
  </header>
  <header guid="{590E082F-B203-441D-885D-E531816C5498}" dateTime="2024-10-08T08:57:52" maxSheetId="3" userName="Тананыкина Анна Викторовна" r:id="rId88" minRId="687" maxRId="692">
    <sheetIdMap count="2">
      <sheetId val="1"/>
      <sheetId val="2"/>
    </sheetIdMap>
  </header>
  <header guid="{53505246-EA77-4809-9D64-759551C03421}" dateTime="2024-10-08T08:58:54" maxSheetId="3" userName="Тананыкина Анна Викторовна" r:id="rId89" minRId="693" maxRId="698">
    <sheetIdMap count="2">
      <sheetId val="1"/>
      <sheetId val="2"/>
    </sheetIdMap>
  </header>
  <header guid="{85341B45-22BA-43E2-80A4-14E97A92AA68}" dateTime="2024-10-08T09:08:39" maxSheetId="3" userName="Тананыкина Анна Викторовна" r:id="rId90">
    <sheetIdMap count="2">
      <sheetId val="1"/>
      <sheetId val="2"/>
    </sheetIdMap>
  </header>
  <header guid="{01FED69C-5734-4B01-89F4-9DFE2C5B0045}" dateTime="2024-10-08T09:25:43" maxSheetId="3" userName="Тананыкина Анна Викторовна" r:id="rId91" minRId="699" maxRId="704">
    <sheetIdMap count="2">
      <sheetId val="1"/>
      <sheetId val="2"/>
    </sheetIdMap>
  </header>
  <header guid="{DE255A92-2E86-4F4C-9238-728EE0922518}" dateTime="2024-10-08T11:25:10" maxSheetId="3" userName="Тананыкина Анна Викторовна" r:id="rId92" minRId="705" maxRId="710">
    <sheetIdMap count="2">
      <sheetId val="1"/>
      <sheetId val="2"/>
    </sheetIdMap>
  </header>
  <header guid="{1200E5F4-D787-4FDB-B4B4-C6291B19A2C7}" dateTime="2024-10-08T13:07:46" maxSheetId="3" userName="Тананыкина Анна Викторовна" r:id="rId93" minRId="711" maxRId="712">
    <sheetIdMap count="2">
      <sheetId val="1"/>
      <sheetId val="2"/>
    </sheetIdMap>
  </header>
  <header guid="{CD468EEE-7627-4C49-AF74-616A7462E047}" dateTime="2024-10-08T13:07:58" maxSheetId="3" userName="Тананыкина Анна Викторовна" r:id="rId94" minRId="713" maxRId="716">
    <sheetIdMap count="2">
      <sheetId val="1"/>
      <sheetId val="2"/>
    </sheetIdMap>
  </header>
  <header guid="{F3E915A0-3CC0-4491-9266-3343805FBC29}" dateTime="2024-10-08T13:08:31" maxSheetId="3" userName="Тананыкина Анна Викторовна" r:id="rId95">
    <sheetIdMap count="2">
      <sheetId val="1"/>
      <sheetId val="2"/>
    </sheetIdMap>
  </header>
  <header guid="{D87814F3-7121-403B-8888-E1B05F194D97}" dateTime="2024-10-08T13:09:14" maxSheetId="3" userName="Тананыкина Анна Викторовна" r:id="rId96">
    <sheetIdMap count="2">
      <sheetId val="1"/>
      <sheetId val="2"/>
    </sheetIdMap>
  </header>
  <header guid="{436590F6-7F18-452B-B888-7C18B3BB7343}" dateTime="2024-10-08T15:26:10" maxSheetId="3" userName="Тананыкина Анна Викторовна" r:id="rId97" minRId="721">
    <sheetIdMap count="2">
      <sheetId val="1"/>
      <sheetId val="2"/>
    </sheetIdMap>
  </header>
  <header guid="{9FF1B96E-BC64-4A94-83F1-E96FBF21441D}" dateTime="2024-10-29T08:42:31" maxSheetId="3" userName="Кузьминых Елена Владиславовна" r:id="rId98" minRId="72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95" sId="1">
    <oc r="A1" t="inlineStr">
      <is>
        <t>Приложение №17</t>
      </is>
    </oc>
    <nc r="A1" t="inlineStr">
      <is>
        <t>Приложение №16</t>
      </is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 numFmtId="4">
    <nc r="C9">
      <v>4500</v>
    </nc>
  </rcc>
  <rcc rId="236" sId="1" numFmtId="4">
    <nc r="D9">
      <v>4500</v>
    </nc>
  </rcc>
  <rcc rId="237" sId="2" numFmtId="4">
    <nc r="C7">
      <v>4500</v>
    </nc>
  </rcc>
  <rcc rId="238" sId="2" numFmtId="4">
    <nc r="D7">
      <v>4500</v>
    </nc>
  </rcc>
  <rcc rId="239" sId="2" numFmtId="4">
    <nc r="E7">
      <v>4500</v>
    </nc>
  </rcc>
  <rcc rId="240" sId="2" numFmtId="4">
    <nc r="F7">
      <v>4500</v>
    </nc>
  </rcc>
  <rcv guid="{FDD31BC8-EE7E-4ECD-BE8F-C244627CC58A}" action="delete"/>
  <rdn rId="0" localSheetId="1" customView="1" name="Z_FDD31BC8_EE7E_4ECD_BE8F_C244627CC58A_.wvu.PrintArea" hidden="1" oldHidden="1">
    <formula>'2023'!$A$1:$D$19</formula>
    <oldFormula>'2023'!$A$1:$D$19</oldFormula>
  </rdn>
  <rdn rId="0" localSheetId="1" customView="1" name="Z_FDD31BC8_EE7E_4ECD_BE8F_C244627CC58A_.wvu.Rows" hidden="1" oldHidden="1">
    <formula>'2023'!$14:$14</formula>
    <oldFormula>'2023'!$14:$14</oldFormula>
  </rdn>
  <rdn rId="0" localSheetId="2" customView="1" name="Z_FDD31BC8_EE7E_4ECD_BE8F_C244627CC58A_.wvu.PrintArea" hidden="1" oldHidden="1">
    <formula>'2024-2025'!$A$1:$F$17</formula>
    <oldFormula>'2024-2025'!$A$1:$F$17</oldFormula>
  </rdn>
  <rdn rId="0" localSheetId="2" customView="1" name="Z_FDD31BC8_EE7E_4ECD_BE8F_C244627CC58A_.wvu.Rows" hidden="1" oldHidden="1">
    <formula>'2024-2025'!$12:$12</formula>
    <oldFormula>'2024-2025'!$12:$12</oldFormula>
  </rdn>
  <rcv guid="{FDD31BC8-EE7E-4ECD-BE8F-C244627CC58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" sId="2" numFmtId="4">
    <nc r="C6">
      <v>700</v>
    </nc>
  </rcc>
  <rcc rId="246" sId="2" numFmtId="4">
    <nc r="D6">
      <v>700</v>
    </nc>
  </rcc>
  <rcc rId="247" sId="2" numFmtId="4">
    <nc r="E6">
      <v>700</v>
    </nc>
  </rcc>
  <rcc rId="248" sId="2" numFmtId="4">
    <nc r="F6">
      <v>700</v>
    </nc>
  </rcc>
  <rcc rId="249" sId="1" numFmtId="4">
    <nc r="C8">
      <v>700</v>
    </nc>
  </rcc>
  <rcc rId="250" sId="1" numFmtId="4">
    <nc r="D8">
      <v>700</v>
    </nc>
  </rcc>
  <rcv guid="{FDD31BC8-EE7E-4ECD-BE8F-C244627CC58A}" action="delete"/>
  <rdn rId="0" localSheetId="1" customView="1" name="Z_FDD31BC8_EE7E_4ECD_BE8F_C244627CC58A_.wvu.PrintArea" hidden="1" oldHidden="1">
    <formula>'2023'!$A$1:$D$19</formula>
    <oldFormula>'2023'!$A$1:$D$19</oldFormula>
  </rdn>
  <rdn rId="0" localSheetId="1" customView="1" name="Z_FDD31BC8_EE7E_4ECD_BE8F_C244627CC58A_.wvu.Rows" hidden="1" oldHidden="1">
    <formula>'2023'!$14:$14</formula>
    <oldFormula>'2023'!$14:$14</oldFormula>
  </rdn>
  <rdn rId="0" localSheetId="2" customView="1" name="Z_FDD31BC8_EE7E_4ECD_BE8F_C244627CC58A_.wvu.PrintArea" hidden="1" oldHidden="1">
    <formula>'2024-2025'!$A$1:$F$17</formula>
    <oldFormula>'2024-2025'!$A$1:$F$17</oldFormula>
  </rdn>
  <rdn rId="0" localSheetId="2" customView="1" name="Z_FDD31BC8_EE7E_4ECD_BE8F_C244627CC58A_.wvu.Rows" hidden="1" oldHidden="1">
    <formula>'2024-2025'!$12:$12</formula>
    <oldFormula>'2024-2025'!$12:$12</oldFormula>
  </rdn>
  <rcv guid="{FDD31BC8-EE7E-4ECD-BE8F-C244627CC58A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 numFmtId="4">
    <nc r="C10">
      <v>157270</v>
    </nc>
  </rcc>
  <rcc rId="256" sId="1" numFmtId="4">
    <nc r="D10">
      <v>157270</v>
    </nc>
  </rcc>
  <rcc rId="257" sId="1" numFmtId="4">
    <nc r="C11">
      <v>78073</v>
    </nc>
  </rcc>
  <rcc rId="258" sId="2" numFmtId="4">
    <nc r="C8">
      <v>151414</v>
    </nc>
  </rcc>
  <rcc rId="259" sId="2" numFmtId="4">
    <nc r="D8">
      <v>151414</v>
    </nc>
  </rcc>
  <rcc rId="260" sId="2" numFmtId="4">
    <nc r="E8">
      <v>151660</v>
    </nc>
  </rcc>
  <rcc rId="261" sId="2" numFmtId="4">
    <nc r="F8">
      <v>151660</v>
    </nc>
  </rcc>
  <rcc rId="262" sId="2" numFmtId="4">
    <nc r="C9">
      <v>78073</v>
    </nc>
  </rcc>
  <rcc rId="263" sId="2" numFmtId="4">
    <nc r="E9">
      <v>78073</v>
    </nc>
  </rcc>
  <rcv guid="{65D0FB90-FEB0-40D9-AC62-998765E1421D}" action="delete"/>
  <rdn rId="0" localSheetId="1" customView="1" name="Z_65D0FB90_FEB0_40D9_AC62_998765E1421D_.wvu.PrintArea" hidden="1" oldHidden="1">
    <formula>'2023'!$A$1:$D$19</formula>
    <oldFormula>'2023'!$A$1:$D$19</oldFormula>
  </rdn>
  <rdn rId="0" localSheetId="1" customView="1" name="Z_65D0FB90_FEB0_40D9_AC62_998765E1421D_.wvu.Rows" hidden="1" oldHidden="1">
    <formula>'2023'!$14:$14</formula>
    <oldFormula>'2023'!$14:$14</oldFormula>
  </rdn>
  <rdn rId="0" localSheetId="2" customView="1" name="Z_65D0FB90_FEB0_40D9_AC62_998765E1421D_.wvu.PrintArea" hidden="1" oldHidden="1">
    <formula>'2024-2025'!$A$1:$F$17</formula>
    <oldFormula>'2024-2025'!$A$1:$F$17</oldFormula>
  </rdn>
  <rdn rId="0" localSheetId="2" customView="1" name="Z_65D0FB90_FEB0_40D9_AC62_998765E1421D_.wvu.Rows" hidden="1" oldHidden="1">
    <formula>'2024-2025'!$12:$12</formula>
    <oldFormula>'2024-2025'!$12:$12</oldFormula>
  </rdn>
  <rcv guid="{65D0FB90-FEB0-40D9-AC62-998765E1421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" sId="1" numFmtId="4">
    <nc r="C12">
      <v>947632</v>
    </nc>
  </rcc>
  <rcc rId="269" sId="1" numFmtId="4">
    <nc r="D12">
      <v>947632</v>
    </nc>
  </rcc>
  <rcc rId="270" sId="2" numFmtId="4">
    <nc r="C10">
      <v>947632</v>
    </nc>
  </rcc>
  <rcc rId="271" sId="2" numFmtId="4">
    <nc r="D10">
      <v>947632</v>
    </nc>
  </rcc>
  <rcc rId="272" sId="2" numFmtId="4">
    <nc r="E10">
      <v>947632</v>
    </nc>
  </rcc>
  <rcc rId="273" sId="2" numFmtId="4">
    <nc r="F10">
      <v>947632</v>
    </nc>
  </rcc>
  <rcv guid="{41F64151-7761-41CB-AFD8-660DB56F5DBA}" action="delete"/>
  <rdn rId="0" localSheetId="1" customView="1" name="Z_41F64151_7761_41CB_AFD8_660DB56F5DBA_.wvu.PrintArea" hidden="1" oldHidden="1">
    <formula>'2023'!$A$1:$D$19</formula>
    <oldFormula>'2023'!$A$1:$D$19</oldFormula>
  </rdn>
  <rdn rId="0" localSheetId="1" customView="1" name="Z_41F64151_7761_41CB_AFD8_660DB56F5DBA_.wvu.Rows" hidden="1" oldHidden="1">
    <formula>'2023'!$14:$14</formula>
    <oldFormula>'2023'!$14:$14</oldFormula>
  </rdn>
  <rdn rId="0" localSheetId="2" customView="1" name="Z_41F64151_7761_41CB_AFD8_660DB56F5DBA_.wvu.PrintArea" hidden="1" oldHidden="1">
    <formula>'2024-2025'!$A$1:$F$17</formula>
    <oldFormula>'2024-2025'!$A$1:$F$17</oldFormula>
  </rdn>
  <rdn rId="0" localSheetId="2" customView="1" name="Z_41F64151_7761_41CB_AFD8_660DB56F5DBA_.wvu.Rows" hidden="1" oldHidden="1">
    <formula>'2024-2025'!$12:$12</formula>
    <oldFormula>'2024-2025'!$12:$12</oldFormula>
  </rdn>
  <rcv guid="{41F64151-7761-41CB-AFD8-660DB56F5DBA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" sId="1" numFmtId="4">
    <nc r="C18">
      <v>1500</v>
    </nc>
  </rcc>
  <rcc rId="289" sId="1" numFmtId="4">
    <nc r="D18">
      <v>1500</v>
    </nc>
  </rcc>
  <rcc rId="290" sId="2" numFmtId="4">
    <nc r="C16">
      <v>1500</v>
    </nc>
  </rcc>
  <rcc rId="291" sId="2" numFmtId="4">
    <nc r="D16">
      <v>1500</v>
    </nc>
  </rcc>
  <rcc rId="292" sId="2" numFmtId="4">
    <nc r="E16">
      <v>1500</v>
    </nc>
  </rcc>
  <rcc rId="293" sId="2" numFmtId="4">
    <nc r="F16">
      <v>1500</v>
    </nc>
  </rcc>
  <rdn rId="0" localSheetId="1" customView="1" name="Z_9350657C_9BE5_4D7F_A602_B414C0A68322_.wvu.PrintArea" hidden="1" oldHidden="1">
    <formula>'2023'!$A$1:$D$19</formula>
  </rdn>
  <rdn rId="0" localSheetId="1" customView="1" name="Z_9350657C_9BE5_4D7F_A602_B414C0A68322_.wvu.Rows" hidden="1" oldHidden="1">
    <formula>'2023'!$14:$14</formula>
  </rdn>
  <rdn rId="0" localSheetId="2" customView="1" name="Z_9350657C_9BE5_4D7F_A602_B414C0A68322_.wvu.PrintArea" hidden="1" oldHidden="1">
    <formula>'2024-2025'!$A$1:$F$17</formula>
  </rdn>
  <rdn rId="0" localSheetId="2" customView="1" name="Z_9350657C_9BE5_4D7F_A602_B414C0A68322_.wvu.Rows" hidden="1" oldHidden="1">
    <formula>'2024-2025'!$12:$12</formula>
  </rdn>
  <rcv guid="{9350657C-9BE5-4D7F-A602-B414C0A6832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8" sId="1" numFmtId="4">
    <nc r="C17">
      <v>21194</v>
    </nc>
  </rcc>
  <rcc rId="299" sId="1" numFmtId="4">
    <nc r="D17">
      <v>21194</v>
    </nc>
  </rcc>
  <rcc rId="300" sId="2" numFmtId="4">
    <nc r="C15">
      <v>21194</v>
    </nc>
  </rcc>
  <rcc rId="301" sId="2" numFmtId="4">
    <nc r="D15">
      <v>21194</v>
    </nc>
  </rcc>
  <rcc rId="302" sId="2" numFmtId="4">
    <nc r="E15">
      <v>21194</v>
    </nc>
  </rcc>
  <rcc rId="303" sId="2" numFmtId="4">
    <nc r="F15">
      <v>21194</v>
    </nc>
  </rcc>
  <rcv guid="{65D0FB90-FEB0-40D9-AC62-998765E1421D}" action="delete"/>
  <rdn rId="0" localSheetId="1" customView="1" name="Z_65D0FB90_FEB0_40D9_AC62_998765E1421D_.wvu.PrintArea" hidden="1" oldHidden="1">
    <formula>'2023'!$A$1:$D$19</formula>
    <oldFormula>'2023'!$A$1:$D$19</oldFormula>
  </rdn>
  <rdn rId="0" localSheetId="1" customView="1" name="Z_65D0FB90_FEB0_40D9_AC62_998765E1421D_.wvu.Rows" hidden="1" oldHidden="1">
    <formula>'2023'!$14:$14</formula>
    <oldFormula>'2023'!$14:$14</oldFormula>
  </rdn>
  <rdn rId="0" localSheetId="2" customView="1" name="Z_65D0FB90_FEB0_40D9_AC62_998765E1421D_.wvu.PrintArea" hidden="1" oldHidden="1">
    <formula>'2024-2025'!$A$1:$F$17</formula>
    <oldFormula>'2024-2025'!$A$1:$F$17</oldFormula>
  </rdn>
  <rdn rId="0" localSheetId="2" customView="1" name="Z_65D0FB90_FEB0_40D9_AC62_998765E1421D_.wvu.Rows" hidden="1" oldHidden="1">
    <formula>'2024-2025'!$12:$12</formula>
    <oldFormula>'2024-2025'!$12:$12</oldFormula>
  </rdn>
  <rcv guid="{65D0FB90-FEB0-40D9-AC62-998765E1421D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3" sId="1">
    <oc r="A1" t="inlineStr">
      <is>
        <t>Приложение №16</t>
      </is>
    </oc>
    <nc r="A1" t="inlineStr">
      <is>
        <t>Приложение №17</t>
      </is>
    </nc>
  </rcc>
  <rdn rId="0" localSheetId="1" customView="1" name="Z_48DFD7E8_7F64_4CC9_8891_D8635AA9CBD8_.wvu.PrintArea" hidden="1" oldHidden="1">
    <formula>'2023'!$A$1:$D$19</formula>
  </rdn>
  <rdn rId="0" localSheetId="2" customView="1" name="Z_48DFD7E8_7F64_4CC9_8891_D8635AA9CBD8_.wvu.PrintArea" hidden="1" oldHidden="1">
    <formula>'2024-2025'!$A$1:$F$17</formula>
  </rdn>
  <rdn rId="0" localSheetId="2" customView="1" name="Z_48DFD7E8_7F64_4CC9_8891_D8635AA9CBD8_.wvu.Rows" hidden="1" oldHidden="1">
    <formula>'2024-2025'!$12:$12</formula>
  </rdn>
  <rcv guid="{48DFD7E8-7F64-4CC9-8891-D8635AA9CBD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D1" start="0" length="2147483647">
    <dxf>
      <font>
        <color rgb="FFFF0000"/>
      </font>
    </dxf>
  </rfmt>
  <rcc rId="337" sId="2" numFmtId="4">
    <oc r="C6">
      <v>700</v>
    </oc>
    <nc r="C6"/>
  </rcc>
  <rcc rId="338" sId="2" numFmtId="4">
    <oc r="D6">
      <v>700</v>
    </oc>
    <nc r="D6"/>
  </rcc>
  <rcc rId="339" sId="2" numFmtId="4">
    <oc r="E6">
      <v>700</v>
    </oc>
    <nc r="E6"/>
  </rcc>
  <rcc rId="340" sId="2" numFmtId="4">
    <oc r="F6">
      <v>700</v>
    </oc>
    <nc r="F6"/>
  </rcc>
  <rcc rId="341" sId="2" numFmtId="4">
    <oc r="C7">
      <v>4500</v>
    </oc>
    <nc r="C7"/>
  </rcc>
  <rcc rId="342" sId="2" numFmtId="4">
    <oc r="D7">
      <v>4500</v>
    </oc>
    <nc r="D7"/>
  </rcc>
  <rcc rId="343" sId="2" numFmtId="4">
    <oc r="E7">
      <v>4500</v>
    </oc>
    <nc r="E7"/>
  </rcc>
  <rcc rId="344" sId="2" numFmtId="4">
    <oc r="F7">
      <v>4500</v>
    </oc>
    <nc r="F7"/>
  </rcc>
  <rcc rId="345" sId="2" numFmtId="4">
    <oc r="C8">
      <v>151414</v>
    </oc>
    <nc r="C8"/>
  </rcc>
  <rcc rId="346" sId="2" numFmtId="4">
    <oc r="D8">
      <v>151414</v>
    </oc>
    <nc r="D8"/>
  </rcc>
  <rcc rId="347" sId="2" numFmtId="4">
    <oc r="E8">
      <v>151660</v>
    </oc>
    <nc r="E8"/>
  </rcc>
  <rcc rId="348" sId="2" numFmtId="4">
    <oc r="F8">
      <v>151660</v>
    </oc>
    <nc r="F8"/>
  </rcc>
  <rcc rId="349" sId="2" numFmtId="4">
    <oc r="C9">
      <v>78073</v>
    </oc>
    <nc r="C9"/>
  </rcc>
  <rcc rId="350" sId="2" numFmtId="4">
    <oc r="E9">
      <v>78073</v>
    </oc>
    <nc r="E9"/>
  </rcc>
  <rcc rId="351" sId="2" numFmtId="4">
    <oc r="C10">
      <v>947632</v>
    </oc>
    <nc r="C10"/>
  </rcc>
  <rcc rId="352" sId="2" numFmtId="4">
    <oc r="D10">
      <v>947632</v>
    </oc>
    <nc r="D10"/>
  </rcc>
  <rcc rId="353" sId="2" numFmtId="4">
    <oc r="E10">
      <v>947632</v>
    </oc>
    <nc r="E10"/>
  </rcc>
  <rcc rId="354" sId="2" numFmtId="4">
    <oc r="F10">
      <v>947632</v>
    </oc>
    <nc r="F10"/>
  </rcc>
  <rcc rId="355" sId="2" numFmtId="4">
    <oc r="C11">
      <v>5023</v>
    </oc>
    <nc r="C11"/>
  </rcc>
  <rcc rId="356" sId="2" numFmtId="4">
    <oc r="D11">
      <v>5023</v>
    </oc>
    <nc r="D11"/>
  </rcc>
  <rcc rId="357" sId="2" numFmtId="4">
    <oc r="E11">
      <v>5023</v>
    </oc>
    <nc r="E11"/>
  </rcc>
  <rcc rId="358" sId="2" numFmtId="4">
    <oc r="F11">
      <v>5023</v>
    </oc>
    <nc r="F11"/>
  </rcc>
  <rcc rId="359" sId="2" numFmtId="4">
    <oc r="C13">
      <v>147929</v>
    </oc>
    <nc r="C13"/>
  </rcc>
  <rcc rId="360" sId="2" numFmtId="4">
    <oc r="D13">
      <v>147929</v>
    </oc>
    <nc r="D13"/>
  </rcc>
  <rcc rId="361" sId="2" numFmtId="4">
    <oc r="E13">
      <v>147929</v>
    </oc>
    <nc r="E13"/>
  </rcc>
  <rcc rId="362" sId="2" numFmtId="4">
    <oc r="F13">
      <v>147929</v>
    </oc>
    <nc r="F13"/>
  </rcc>
  <rcc rId="363" sId="2" numFmtId="4">
    <oc r="C14">
      <v>3500</v>
    </oc>
    <nc r="C14"/>
  </rcc>
  <rcc rId="364" sId="2" numFmtId="4">
    <oc r="D14">
      <v>3500</v>
    </oc>
    <nc r="D14"/>
  </rcc>
  <rcc rId="365" sId="2" numFmtId="4">
    <oc r="E14">
      <v>3500</v>
    </oc>
    <nc r="E14"/>
  </rcc>
  <rcc rId="366" sId="2" numFmtId="4">
    <oc r="F14">
      <v>3500</v>
    </oc>
    <nc r="F14"/>
  </rcc>
  <rcc rId="367" sId="2" numFmtId="4">
    <oc r="C15">
      <v>21194</v>
    </oc>
    <nc r="C15"/>
  </rcc>
  <rcc rId="368" sId="2" numFmtId="4">
    <oc r="D15">
      <v>21194</v>
    </oc>
    <nc r="D15"/>
  </rcc>
  <rcc rId="369" sId="2" numFmtId="4">
    <oc r="E15">
      <v>21194</v>
    </oc>
    <nc r="E15"/>
  </rcc>
  <rcc rId="370" sId="2" numFmtId="4">
    <oc r="F15">
      <v>21194</v>
    </oc>
    <nc r="F15"/>
  </rcc>
  <rcc rId="371" sId="2" numFmtId="4">
    <oc r="C16">
      <v>1500</v>
    </oc>
    <nc r="C16"/>
  </rcc>
  <rcc rId="372" sId="2" numFmtId="4">
    <oc r="D16">
      <v>1500</v>
    </oc>
    <nc r="D16"/>
  </rcc>
  <rcc rId="373" sId="2" numFmtId="4">
    <oc r="E16">
      <v>1500</v>
    </oc>
    <nc r="E16"/>
  </rcc>
  <rcc rId="374" sId="2" numFmtId="4">
    <oc r="F16">
      <v>1500</v>
    </oc>
    <nc r="F16"/>
  </rcc>
  <rcc rId="375" sId="1" numFmtId="4">
    <oc r="C8">
      <v>700</v>
    </oc>
    <nc r="C8"/>
  </rcc>
  <rcc rId="376" sId="1" numFmtId="4">
    <oc r="D8">
      <v>700</v>
    </oc>
    <nc r="D8"/>
  </rcc>
  <rcc rId="377" sId="1" numFmtId="4">
    <oc r="C9">
      <v>4500</v>
    </oc>
    <nc r="C9"/>
  </rcc>
  <rcc rId="378" sId="1" numFmtId="4">
    <oc r="D9">
      <v>4500</v>
    </oc>
    <nc r="D9"/>
  </rcc>
  <rcc rId="379" sId="1" numFmtId="4">
    <oc r="C10">
      <v>157270</v>
    </oc>
    <nc r="C10"/>
  </rcc>
  <rcc rId="380" sId="1" numFmtId="4">
    <oc r="D10">
      <v>157270</v>
    </oc>
    <nc r="D10"/>
  </rcc>
  <rcc rId="381" sId="1" numFmtId="4">
    <oc r="C11">
      <v>78073</v>
    </oc>
    <nc r="C11"/>
  </rcc>
  <rcc rId="382" sId="1" numFmtId="4">
    <oc r="C12">
      <v>947632</v>
    </oc>
    <nc r="C12"/>
  </rcc>
  <rcc rId="383" sId="1" numFmtId="4">
    <oc r="D12">
      <v>947632</v>
    </oc>
    <nc r="D12"/>
  </rcc>
  <rcc rId="384" sId="1" numFmtId="4">
    <oc r="C13">
      <v>5023</v>
    </oc>
    <nc r="C13"/>
  </rcc>
  <rcc rId="385" sId="1" numFmtId="4">
    <oc r="D13">
      <v>5023</v>
    </oc>
    <nc r="D13"/>
  </rcc>
  <rcc rId="386" sId="1" numFmtId="4">
    <oc r="C15">
      <v>147929</v>
    </oc>
    <nc r="C15"/>
  </rcc>
  <rcc rId="387" sId="1" numFmtId="4">
    <oc r="D15">
      <v>147929</v>
    </oc>
    <nc r="D15"/>
  </rcc>
  <rcc rId="388" sId="1" numFmtId="4">
    <oc r="C16">
      <v>3500</v>
    </oc>
    <nc r="C16"/>
  </rcc>
  <rcc rId="389" sId="1" numFmtId="4">
    <oc r="D16">
      <v>3500</v>
    </oc>
    <nc r="D16"/>
  </rcc>
  <rcc rId="390" sId="1" numFmtId="4">
    <oc r="C17">
      <v>21194</v>
    </oc>
    <nc r="C17"/>
  </rcc>
  <rcc rId="391" sId="1" numFmtId="4">
    <oc r="D17">
      <v>21194</v>
    </oc>
    <nc r="D17"/>
  </rcc>
  <rcc rId="392" sId="1" numFmtId="4">
    <oc r="C18">
      <v>1500</v>
    </oc>
    <nc r="C18"/>
  </rcc>
  <rcc rId="393" sId="1" numFmtId="4">
    <oc r="D18">
      <v>1500</v>
    </oc>
    <nc r="D18"/>
  </rcc>
  <rcc rId="394" sId="1">
    <oc r="A2" t="inlineStr">
      <is>
        <t xml:space="preserve"> к пояснительной записке по проекту бюджета городского округа Тольятти на 2023 год и  плановый период 2024 и 2025 годов</t>
      </is>
    </oc>
    <nc r="A2" t="inlineStr">
      <is>
        <t xml:space="preserve"> к пояснительной записке по проекту бюджета городского округа Тольятти на 2024 год и  плановый период 2025 и 2026 годов</t>
      </is>
    </nc>
  </rcc>
  <rcc rId="395" sId="1">
    <oc r="A5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2023 год</t>
      </is>
    </oc>
    <nc r="A5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2024 год</t>
      </is>
    </nc>
  </rcc>
  <rcc rId="396" sId="2">
    <oc r="A2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2024-2025гг.</t>
      </is>
    </oc>
    <nc r="A2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2025-2026гг.</t>
      </is>
    </nc>
  </rcc>
  <rcc rId="397" sId="2">
    <oc r="C4">
      <v>2024</v>
    </oc>
    <nc r="C4">
      <v>2025</v>
    </nc>
  </rcc>
  <rcc rId="398" sId="2">
    <oc r="E4">
      <v>2025</v>
    </oc>
    <nc r="E4">
      <v>2026</v>
    </nc>
  </rcc>
  <rdn rId="0" localSheetId="1" customView="1" name="Z_B14A1738_31B7_44F7_90E6_90B9B19B26F4_.wvu.PrintArea" hidden="1" oldHidden="1">
    <formula>'2024'!$A$1:$D$19</formula>
  </rdn>
  <rdn rId="0" localSheetId="2" customView="1" name="Z_B14A1738_31B7_44F7_90E6_90B9B19B26F4_.wvu.PrintArea" hidden="1" oldHidden="1">
    <formula>'2024-2025'!$A$1:$F$17</formula>
  </rdn>
  <rdn rId="0" localSheetId="2" customView="1" name="Z_B14A1738_31B7_44F7_90E6_90B9B19B26F4_.wvu.Rows" hidden="1" oldHidden="1">
    <formula>'2024-2025'!$12:$12</formula>
  </rdn>
  <rcv guid="{B14A1738-31B7-44F7-90E6-90B9B19B26F4}" action="add"/>
  <rsnm rId="402" sheetId="1" oldName="[2.17. Приложение №17 к ПЗ Приносящая доход деятельность 2023-2025.xlsx]2023" newName="[2.17. Приложение №17 к ПЗ Приносящая доход деятельность 2023-2025.xlsx]2024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snm rId="403" sheetId="2" oldName="[2.17. Приложение №17 к ПЗ Приносящая доход деятельность 2023-2025.xlsx]2024-2025" newName="[2.17. Приложение №17 к ПЗ Приносящая доход деятельность 2023-2025.xlsx]2025-2026"/>
</revisions>
</file>

<file path=xl/revisions/revisionLog11.xml><?xml version="1.0" encoding="utf-8"?>
<revisions xmlns="http://schemas.openxmlformats.org/spreadsheetml/2006/main" xmlns:r="http://schemas.openxmlformats.org/officeDocument/2006/relationships">
  <rcc rId="278" sId="1" numFmtId="4">
    <nc r="C15">
      <v>147929</v>
    </nc>
  </rcc>
  <rcc rId="279" sId="1" numFmtId="4">
    <nc r="D15">
      <v>147929</v>
    </nc>
  </rcc>
  <rcc rId="280" sId="2" numFmtId="4">
    <nc r="C13">
      <v>147929</v>
    </nc>
  </rcc>
  <rcc rId="281" sId="2" numFmtId="4">
    <nc r="D13">
      <v>147929</v>
    </nc>
  </rcc>
  <rcc rId="282" sId="2" numFmtId="4">
    <nc r="E13">
      <v>147929</v>
    </nc>
  </rcc>
  <rcc rId="283" sId="2" numFmtId="4">
    <nc r="F13">
      <v>147929</v>
    </nc>
  </rcc>
  <rdn rId="0" localSheetId="1" customView="1" name="Z_460096A1_72EB_413C_8AE6_3B11353F45D1_.wvu.PrintArea" hidden="1" oldHidden="1">
    <formula>'2023'!$A$1:$D$19</formula>
  </rdn>
  <rdn rId="0" localSheetId="1" customView="1" name="Z_460096A1_72EB_413C_8AE6_3B11353F45D1_.wvu.Rows" hidden="1" oldHidden="1">
    <formula>'2023'!$14:$14</formula>
  </rdn>
  <rdn rId="0" localSheetId="2" customView="1" name="Z_460096A1_72EB_413C_8AE6_3B11353F45D1_.wvu.PrintArea" hidden="1" oldHidden="1">
    <formula>'2024-2025'!$A$1:$F$17</formula>
  </rdn>
  <rdn rId="0" localSheetId="2" customView="1" name="Z_460096A1_72EB_413C_8AE6_3B11353F45D1_.wvu.Rows" hidden="1" oldHidden="1">
    <formula>'2024-2025'!$12:$12</formula>
  </rdn>
  <rcv guid="{460096A1-72EB-413C-8AE6-3B11353F45D1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08" sId="2" numFmtId="4">
    <nc r="C9">
      <v>84873</v>
    </nc>
  </rcc>
  <rcc rId="509" sId="2" numFmtId="4">
    <nc r="D9">
      <v>84873</v>
    </nc>
  </rcc>
  <rcc rId="510" sId="2" numFmtId="4">
    <nc r="E9">
      <v>84873</v>
    </nc>
  </rcc>
  <rcc rId="511" sId="2" numFmtId="4">
    <nc r="F9">
      <v>84873</v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0" sId="2" numFmtId="4">
    <nc r="C10">
      <v>1103468</v>
    </nc>
  </rcc>
  <rcc rId="411" sId="2" numFmtId="4">
    <nc r="D10">
      <v>1103468</v>
    </nc>
  </rcc>
  <rcc rId="412" sId="2" numFmtId="4">
    <nc r="E10">
      <v>1103468</v>
    </nc>
  </rcc>
  <rcc rId="413" sId="2" numFmtId="4">
    <nc r="F10">
      <v>1103468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560" sId="2" numFmtId="4">
    <nc r="C6">
      <v>300</v>
    </nc>
  </rcc>
  <rcc rId="561" sId="2" numFmtId="4">
    <nc r="D6">
      <v>300</v>
    </nc>
  </rcc>
  <rcc rId="562" sId="2" numFmtId="4">
    <nc r="E6">
      <v>300</v>
    </nc>
  </rcc>
  <rcc rId="563" sId="2" numFmtId="4">
    <nc r="F6">
      <v>300</v>
    </nc>
  </rcc>
  <rcc rId="564" sId="1" numFmtId="4">
    <nc r="C8">
      <v>300</v>
    </nc>
  </rcc>
  <rcc rId="565" sId="1" numFmtId="4">
    <nc r="D8">
      <v>300</v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4A1738-31B7-44F7-90E6-90B9B19B26F4}" action="delete"/>
  <rdn rId="0" localSheetId="1" customView="1" name="Z_B14A1738_31B7_44F7_90E6_90B9B19B26F4_.wvu.PrintArea" hidden="1" oldHidden="1">
    <formula>'2024'!$A$1:$D$19</formula>
    <oldFormula>'2024'!$A$1:$D$19</oldFormula>
  </rdn>
  <rdn rId="0" localSheetId="2" customView="1" name="Z_B14A1738_31B7_44F7_90E6_90B9B19B26F4_.wvu.PrintArea" hidden="1" oldHidden="1">
    <formula>'2025-2026'!$A$1:$F$17</formula>
    <oldFormula>'2025-2026'!$A$1:$F$17</oldFormula>
  </rdn>
  <rdn rId="0" localSheetId="2" customView="1" name="Z_B14A1738_31B7_44F7_90E6_90B9B19B26F4_.wvu.Rows" hidden="1" oldHidden="1">
    <formula>'2025-2026'!$12:$12</formula>
    <oldFormula>'2025-2026'!$12:$12</oldFormula>
  </rdn>
  <rcv guid="{B14A1738-31B7-44F7-90E6-90B9B19B26F4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0" sId="1" numFmtId="4">
    <nc r="C16">
      <v>3500</v>
    </nc>
  </rcc>
  <rcc rId="441" sId="1" numFmtId="4">
    <nc r="D16">
      <v>3500</v>
    </nc>
  </rcc>
  <rcc rId="442" sId="2" numFmtId="4">
    <nc r="C14">
      <v>3500</v>
    </nc>
  </rcc>
  <rcc rId="443" sId="2" numFmtId="4">
    <nc r="D14">
      <v>3500</v>
    </nc>
  </rcc>
  <rcc rId="444" sId="2" numFmtId="4">
    <nc r="E14">
      <v>3500</v>
    </nc>
  </rcc>
  <rcc rId="445" sId="2" numFmtId="4">
    <nc r="F14">
      <v>3500</v>
    </nc>
  </rcc>
  <rdn rId="0" localSheetId="1" customView="1" name="Z_339B5192_BCEE_4D24_9726_C409F098DD5C_.wvu.PrintArea" hidden="1" oldHidden="1">
    <formula>'2024'!$A$1:$D$19</formula>
  </rdn>
  <rdn rId="0" localSheetId="1" customView="1" name="Z_339B5192_BCEE_4D24_9726_C409F098DD5C_.wvu.Rows" hidden="1" oldHidden="1">
    <formula>'2024'!$14:$14</formula>
  </rdn>
  <rdn rId="0" localSheetId="2" customView="1" name="Z_339B5192_BCEE_4D24_9726_C409F098DD5C_.wvu.PrintArea" hidden="1" oldHidden="1">
    <formula>'2025-2026'!$A$1:$F$17</formula>
  </rdn>
  <rdn rId="0" localSheetId="2" customView="1" name="Z_339B5192_BCEE_4D24_9726_C409F098DD5C_.wvu.Rows" hidden="1" oldHidden="1">
    <formula>'2025-2026'!$12:$12</formula>
  </rdn>
  <rcv guid="{339B5192-BCEE-4D24-9726-C409F098DD5C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4" sId="1" numFmtId="4">
    <nc r="C9">
      <v>5016</v>
    </nc>
  </rcc>
  <rcc rId="465" sId="1" numFmtId="4">
    <nc r="D9">
      <v>5016</v>
    </nc>
  </rcc>
  <rcc rId="466" sId="2" numFmtId="4">
    <nc r="C7">
      <v>5016</v>
    </nc>
  </rcc>
  <rcc rId="467" sId="2" numFmtId="4">
    <nc r="D7">
      <v>5016</v>
    </nc>
  </rcc>
  <rcc rId="468" sId="2" numFmtId="4">
    <nc r="E7">
      <v>5016</v>
    </nc>
  </rcc>
  <rcc rId="469" sId="2" numFmtId="4">
    <nc r="F7">
      <v>5016</v>
    </nc>
  </rcc>
  <rdn rId="0" localSheetId="1" customView="1" name="Z_735D5C28_622F_4993_93F8_9315DBA13905_.wvu.PrintArea" hidden="1" oldHidden="1">
    <formula>'2024'!$A$1:$D$19</formula>
  </rdn>
  <rdn rId="0" localSheetId="1" customView="1" name="Z_735D5C28_622F_4993_93F8_9315DBA13905_.wvu.Rows" hidden="1" oldHidden="1">
    <formula>'2024'!$14:$14</formula>
  </rdn>
  <rdn rId="0" localSheetId="2" customView="1" name="Z_735D5C28_622F_4993_93F8_9315DBA13905_.wvu.PrintArea" hidden="1" oldHidden="1">
    <formula>'2025-2026'!$A$1:$F$17</formula>
  </rdn>
  <rdn rId="0" localSheetId="2" customView="1" name="Z_735D5C28_622F_4993_93F8_9315DBA13905_.wvu.Rows" hidden="1" oldHidden="1">
    <formula>'2025-2026'!$12:$12</formula>
  </rdn>
  <rcv guid="{735D5C28-622F-4993-93F8-9315DBA13905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1" numFmtId="4">
    <nc r="C17">
      <v>25740</v>
    </nc>
  </rcc>
  <rcc rId="475" sId="1" numFmtId="4">
    <nc r="D17">
      <v>25740</v>
    </nc>
  </rcc>
  <rcc rId="476" sId="2" numFmtId="4">
    <nc r="C15">
      <v>25740</v>
    </nc>
  </rcc>
  <rcc rId="477" sId="2" numFmtId="4">
    <nc r="D15">
      <v>25740</v>
    </nc>
  </rcc>
  <rcc rId="478" sId="2" numFmtId="4">
    <nc r="E15">
      <v>25740</v>
    </nc>
  </rcc>
  <rcc rId="479" sId="2" numFmtId="4">
    <nc r="F15">
      <v>25740</v>
    </nc>
  </rcc>
  <rcv guid="{735D5C28-622F-4993-93F8-9315DBA13905}" action="delete"/>
  <rdn rId="0" localSheetId="1" customView="1" name="Z_735D5C28_622F_4993_93F8_9315DBA13905_.wvu.PrintArea" hidden="1" oldHidden="1">
    <formula>'2024'!$A$1:$D$19</formula>
    <oldFormula>'2024'!$A$1:$D$19</oldFormula>
  </rdn>
  <rdn rId="0" localSheetId="1" customView="1" name="Z_735D5C28_622F_4993_93F8_9315DBA13905_.wvu.Rows" hidden="1" oldHidden="1">
    <formula>'2024'!$14:$14</formula>
    <oldFormula>'2024'!$14:$14</oldFormula>
  </rdn>
  <rdn rId="0" localSheetId="2" customView="1" name="Z_735D5C28_622F_4993_93F8_9315DBA13905_.wvu.PrintArea" hidden="1" oldHidden="1">
    <formula>'2025-2026'!$A$1:$F$17</formula>
    <oldFormula>'2025-2026'!$A$1:$F$17</oldFormula>
  </rdn>
  <rdn rId="0" localSheetId="2" customView="1" name="Z_735D5C28_622F_4993_93F8_9315DBA13905_.wvu.Rows" hidden="1" oldHidden="1">
    <formula>'2025-2026'!$12:$12</formula>
    <oldFormula>'2025-2026'!$12:$12</oldFormula>
  </rdn>
  <rcv guid="{735D5C28-622F-4993-93F8-9315DBA13905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5D0FB90-FEB0-40D9-AC62-998765E1421D}" action="delete"/>
  <rdn rId="0" localSheetId="1" customView="1" name="Z_65D0FB90_FEB0_40D9_AC62_998765E1421D_.wvu.PrintArea" hidden="1" oldHidden="1">
    <formula>'2024'!$A$1:$D$19</formula>
    <oldFormula>'2024'!$A$1:$D$19</oldFormula>
  </rdn>
  <rdn rId="0" localSheetId="1" customView="1" name="Z_65D0FB90_FEB0_40D9_AC62_998765E1421D_.wvu.Rows" hidden="1" oldHidden="1">
    <formula>'2024'!$14:$14</formula>
    <oldFormula>'2024'!$14:$14</oldFormula>
  </rdn>
  <rdn rId="0" localSheetId="2" customView="1" name="Z_65D0FB90_FEB0_40D9_AC62_998765E1421D_.wvu.PrintArea" hidden="1" oldHidden="1">
    <formula>'2025-2026'!$A$1:$F$17</formula>
    <oldFormula>'2025-2026'!$A$1:$F$17</oldFormula>
  </rdn>
  <rdn rId="0" localSheetId="2" customView="1" name="Z_65D0FB90_FEB0_40D9_AC62_998765E1421D_.wvu.Rows" hidden="1" oldHidden="1">
    <formula>'2025-2026'!$12:$12</formula>
    <oldFormula>'2025-2026'!$12:$12</oldFormula>
  </rdn>
  <rcv guid="{65D0FB90-FEB0-40D9-AC62-998765E1421D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0" sId="1">
    <oc r="A2" t="inlineStr">
      <is>
        <t xml:space="preserve"> к пояснительной записке по проекту бюджета городского округа Тольятти 
на 2024 год и плановый период 2025 и 2026 годов</t>
      </is>
    </oc>
    <nc r="A2" t="inlineStr">
      <is>
        <t xml:space="preserve"> к пояснительной записке по проекту бюджета городского округа Тольятти 
на 2025 год и плановый период 2026 и 2027 годов</t>
      </is>
    </nc>
  </rcc>
  <rcc rId="601" sId="1">
    <oc r="A5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2024 год</t>
      </is>
    </oc>
    <nc r="A5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2025 год</t>
      </is>
    </nc>
  </rcc>
  <rcv guid="{D57D652C-81DE-4138-AFC3-396F5A5CBD9D}" action="delete"/>
  <rdn rId="0" localSheetId="1" customView="1" name="Z_D57D652C_81DE_4138_AFC3_396F5A5CBD9D_.wvu.PrintArea" hidden="1" oldHidden="1">
    <formula>'2025'!$A$1:$D$19</formula>
    <oldFormula>'2025'!$A$1:$D$19</oldFormula>
  </rdn>
  <rdn rId="0" localSheetId="1" customView="1" name="Z_D57D652C_81DE_4138_AFC3_396F5A5CBD9D_.wvu.Rows" hidden="1" oldHidden="1">
    <formula>'2025'!$14:$14</formula>
    <oldFormula>'2025'!$14:$14</oldFormula>
  </rdn>
  <rdn rId="0" localSheetId="2" customView="1" name="Z_D57D652C_81DE_4138_AFC3_396F5A5CBD9D_.wvu.PrintArea" hidden="1" oldHidden="1">
    <formula>'2026-2027'!$A$1:$F$17</formula>
    <oldFormula>'2026-2027'!$A$1:$F$17</oldFormula>
  </rdn>
  <rdn rId="0" localSheetId="2" customView="1" name="Z_D57D652C_81DE_4138_AFC3_396F5A5CBD9D_.wvu.Rows" hidden="1" oldHidden="1">
    <formula>'2026-2027'!$12:$12</formula>
    <oldFormula>'2026-2027'!$12:$12</oldFormula>
  </rdn>
  <rcv guid="{D57D652C-81DE-4138-AFC3-396F5A5CBD9D}" action="add"/>
  <rsnm rId="606" sheetId="1" oldName="[2.16. Приложение №16 к ПЗ. Принос.доход деят. на 2025-2027гг..xlsx]2024" newName="[2.16. Приложение №16 к ПЗ. Принос.доход деят. на 2025-2027гг..xlsx]2025"/>
  <rsnm rId="607" sheetId="2" oldName="[2.16. Приложение №16 к ПЗ. Принос.доход деят. на 2025-2027гг..xlsx]2025-2026" newName="[2.16. Приложение №16 к ПЗ. Принос.доход деят. на 2025-2027гг..xlsx]2026-2027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8" sId="2">
    <oc r="C4">
      <v>2025</v>
    </oc>
    <nc r="C4">
      <v>2026</v>
    </nc>
  </rcc>
  <rcc rId="609" sId="2">
    <oc r="E4">
      <v>2026</v>
    </oc>
    <nc r="E4">
      <v>2027</v>
    </nc>
  </rcc>
  <rcc rId="610" sId="1" numFmtId="4">
    <oc r="C8">
      <v>300</v>
    </oc>
    <nc r="C8"/>
  </rcc>
  <rcc rId="611" sId="1" numFmtId="4">
    <oc r="D8">
      <v>300</v>
    </oc>
    <nc r="D8"/>
  </rcc>
  <rcc rId="612" sId="1" numFmtId="4">
    <oc r="C10">
      <v>171152</v>
    </oc>
    <nc r="C10"/>
  </rcc>
  <rcc rId="613" sId="1" numFmtId="4">
    <oc r="D10">
      <v>171152</v>
    </oc>
    <nc r="D10"/>
  </rcc>
  <rcc rId="614" sId="1" numFmtId="4">
    <oc r="C11">
      <v>84873</v>
    </oc>
    <nc r="C11"/>
  </rcc>
  <rcc rId="615" sId="1" numFmtId="4">
    <oc r="D11">
      <v>84873</v>
    </oc>
    <nc r="D11"/>
  </rcc>
  <rcc rId="616" sId="1" numFmtId="4">
    <oc r="C12">
      <v>1103468</v>
    </oc>
    <nc r="C12"/>
  </rcc>
  <rcc rId="617" sId="1" numFmtId="4">
    <oc r="D12">
      <v>1103468</v>
    </oc>
    <nc r="D12"/>
  </rcc>
  <rcc rId="618" sId="1" numFmtId="4">
    <oc r="C13">
      <v>4171</v>
    </oc>
    <nc r="C13"/>
  </rcc>
  <rcc rId="619" sId="1" numFmtId="4">
    <oc r="D13">
      <v>4171</v>
    </oc>
    <nc r="D13"/>
  </rcc>
  <rcc rId="620" sId="1" numFmtId="4">
    <oc r="C15">
      <v>139377</v>
    </oc>
    <nc r="C15"/>
  </rcc>
  <rcc rId="621" sId="1" numFmtId="4">
    <oc r="D15">
      <v>139377</v>
    </oc>
    <nc r="D15"/>
  </rcc>
  <rcc rId="622" sId="1" numFmtId="4">
    <oc r="C16">
      <v>3500</v>
    </oc>
    <nc r="C16"/>
  </rcc>
  <rcc rId="623" sId="1" numFmtId="4">
    <oc r="D16">
      <v>3500</v>
    </oc>
    <nc r="D16"/>
  </rcc>
  <rcc rId="624" sId="1" numFmtId="4">
    <oc r="C17">
      <v>25740</v>
    </oc>
    <nc r="C17"/>
  </rcc>
  <rcc rId="625" sId="1" numFmtId="4">
    <oc r="D17">
      <v>25740</v>
    </oc>
    <nc r="D17"/>
  </rcc>
  <rcc rId="626" sId="1" numFmtId="4">
    <oc r="C18">
      <v>1259</v>
    </oc>
    <nc r="C18"/>
  </rcc>
  <rcc rId="627" sId="1" numFmtId="4">
    <oc r="D18">
      <v>1259</v>
    </oc>
    <nc r="D18"/>
  </rcc>
  <rcc rId="628" sId="2" numFmtId="4">
    <oc r="C6">
      <v>300</v>
    </oc>
    <nc r="C6"/>
  </rcc>
  <rcc rId="629" sId="2" numFmtId="4">
    <oc r="D6">
      <v>300</v>
    </oc>
    <nc r="D6"/>
  </rcc>
  <rcc rId="630" sId="2" numFmtId="4">
    <oc r="E6">
      <v>300</v>
    </oc>
    <nc r="E6"/>
  </rcc>
  <rcc rId="631" sId="2" numFmtId="4">
    <oc r="F6">
      <v>300</v>
    </oc>
    <nc r="F6"/>
  </rcc>
  <rcc rId="632" sId="2" numFmtId="4">
    <oc r="C8">
      <v>164575</v>
    </oc>
    <nc r="C8"/>
  </rcc>
  <rcc rId="633" sId="2" numFmtId="4">
    <oc r="D8">
      <v>164575</v>
    </oc>
    <nc r="D8"/>
  </rcc>
  <rcc rId="634" sId="2" numFmtId="4">
    <oc r="E8">
      <v>164575</v>
    </oc>
    <nc r="E8"/>
  </rcc>
  <rcc rId="635" sId="2" numFmtId="4">
    <oc r="F8">
      <v>164575</v>
    </oc>
    <nc r="F8"/>
  </rcc>
  <rcc rId="636" sId="2" numFmtId="4">
    <oc r="C9">
      <v>84873</v>
    </oc>
    <nc r="C9"/>
  </rcc>
  <rcc rId="637" sId="2" numFmtId="4">
    <oc r="D9">
      <v>84873</v>
    </oc>
    <nc r="D9"/>
  </rcc>
  <rcc rId="638" sId="2" numFmtId="4">
    <oc r="E9">
      <v>84873</v>
    </oc>
    <nc r="E9"/>
  </rcc>
  <rcc rId="639" sId="2" numFmtId="4">
    <oc r="F9">
      <v>84873</v>
    </oc>
    <nc r="F9"/>
  </rcc>
  <rcc rId="640" sId="2" numFmtId="4">
    <oc r="C10">
      <v>1103468</v>
    </oc>
    <nc r="C10"/>
  </rcc>
  <rcc rId="641" sId="2" numFmtId="4">
    <oc r="D10">
      <v>1103468</v>
    </oc>
    <nc r="D10"/>
  </rcc>
  <rcc rId="642" sId="2" numFmtId="4">
    <oc r="E10">
      <v>1103468</v>
    </oc>
    <nc r="E10"/>
  </rcc>
  <rcc rId="643" sId="2" numFmtId="4">
    <oc r="F10">
      <v>1103468</v>
    </oc>
    <nc r="F10"/>
  </rcc>
  <rcc rId="644" sId="2" numFmtId="4">
    <oc r="C11">
      <v>4171</v>
    </oc>
    <nc r="C11"/>
  </rcc>
  <rcc rId="645" sId="2" numFmtId="4">
    <oc r="D11">
      <v>4171</v>
    </oc>
    <nc r="D11"/>
  </rcc>
  <rcc rId="646" sId="2" numFmtId="4">
    <oc r="E11">
      <v>4171</v>
    </oc>
    <nc r="E11"/>
  </rcc>
  <rcc rId="647" sId="2" numFmtId="4">
    <oc r="F11">
      <v>4171</v>
    </oc>
    <nc r="F11"/>
  </rcc>
  <rcc rId="648" sId="2" numFmtId="4">
    <oc r="C13">
      <v>139377</v>
    </oc>
    <nc r="C13"/>
  </rcc>
  <rcc rId="649" sId="2" numFmtId="4">
    <oc r="D13">
      <v>139377</v>
    </oc>
    <nc r="D13"/>
  </rcc>
  <rcc rId="650" sId="2" numFmtId="4">
    <oc r="E13">
      <v>139377</v>
    </oc>
    <nc r="E13"/>
  </rcc>
  <rcc rId="651" sId="2" numFmtId="4">
    <oc r="F13">
      <v>139377</v>
    </oc>
    <nc r="F13"/>
  </rcc>
  <rcc rId="652" sId="2" numFmtId="4">
    <oc r="C14">
      <v>3500</v>
    </oc>
    <nc r="C14"/>
  </rcc>
  <rcc rId="653" sId="2" numFmtId="4">
    <oc r="D14">
      <v>3500</v>
    </oc>
    <nc r="D14"/>
  </rcc>
  <rcc rId="654" sId="2" numFmtId="4">
    <oc r="E14">
      <v>3500</v>
    </oc>
    <nc r="E14"/>
  </rcc>
  <rcc rId="655" sId="2" numFmtId="4">
    <oc r="F14">
      <v>3500</v>
    </oc>
    <nc r="F14"/>
  </rcc>
  <rcc rId="656" sId="2" numFmtId="4">
    <oc r="C15">
      <v>25740</v>
    </oc>
    <nc r="C15"/>
  </rcc>
  <rcc rId="657" sId="2" numFmtId="4">
    <oc r="D15">
      <v>25740</v>
    </oc>
    <nc r="D15"/>
  </rcc>
  <rcc rId="658" sId="2" numFmtId="4">
    <oc r="E15">
      <v>25740</v>
    </oc>
    <nc r="E15"/>
  </rcc>
  <rcc rId="659" sId="2" numFmtId="4">
    <oc r="F15">
      <v>25740</v>
    </oc>
    <nc r="F15"/>
  </rcc>
  <rcc rId="660" sId="2" numFmtId="4">
    <oc r="C16">
      <v>1259</v>
    </oc>
    <nc r="C16"/>
  </rcc>
  <rcc rId="661" sId="2" numFmtId="4">
    <oc r="D16">
      <v>1259</v>
    </oc>
    <nc r="D16"/>
  </rcc>
  <rcc rId="662" sId="2" numFmtId="4">
    <oc r="E16">
      <v>1259</v>
    </oc>
    <nc r="E16"/>
  </rcc>
  <rcc rId="663" sId="2" numFmtId="4">
    <oc r="F16">
      <v>1259</v>
    </oc>
    <nc r="F16"/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4" sId="1" numFmtId="4">
    <nc r="C12">
      <v>212609</v>
    </nc>
  </rcc>
  <rcc rId="665" sId="1" numFmtId="4">
    <nc r="D12">
      <v>212609</v>
    </nc>
  </rcc>
  <rcc rId="666" sId="1" odxf="1" dxf="1" numFmtId="4">
    <nc r="C10">
      <v>212609</v>
    </nc>
    <odxf>
      <fill>
        <patternFill patternType="solid">
          <bgColor theme="0"/>
        </patternFill>
      </fill>
      <alignment wrapText="0"/>
    </odxf>
    <ndxf>
      <fill>
        <patternFill patternType="none">
          <bgColor indexed="65"/>
        </patternFill>
      </fill>
      <alignment wrapText="1"/>
    </ndxf>
  </rcc>
  <rcc rId="667" sId="1" odxf="1" dxf="1" numFmtId="4">
    <nc r="D10">
      <v>212609</v>
    </nc>
    <odxf>
      <fill>
        <patternFill patternType="solid">
          <bgColor theme="0"/>
        </patternFill>
      </fill>
      <alignment wrapText="0"/>
    </odxf>
    <ndxf>
      <fill>
        <patternFill patternType="none">
          <bgColor indexed="65"/>
        </patternFill>
      </fill>
      <alignment wrapText="1"/>
    </ndxf>
  </rcc>
  <rcc rId="668" sId="1" numFmtId="4">
    <nc r="C11">
      <v>114310</v>
    </nc>
  </rcc>
  <rcc rId="669" sId="2" numFmtId="4">
    <nc r="C9">
      <v>114310</v>
    </nc>
  </rcc>
  <rcc rId="670" sId="2" numFmtId="4">
    <nc r="E9">
      <v>114310</v>
    </nc>
  </rcc>
  <rcc rId="671" sId="2" numFmtId="4">
    <nc r="C8">
      <v>206220</v>
    </nc>
  </rcc>
  <rcc rId="672" sId="2" numFmtId="4">
    <nc r="E8">
      <v>206220</v>
    </nc>
  </rcc>
  <rcc rId="673" sId="2" numFmtId="4">
    <nc r="D8">
      <v>206220</v>
    </nc>
  </rcc>
  <rcc rId="674" sId="2" numFmtId="4">
    <nc r="F8">
      <v>206220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5" sId="2" numFmtId="4">
    <nc r="C10">
      <v>1212555</v>
    </nc>
  </rcc>
  <rcc rId="676" sId="2" numFmtId="4">
    <nc r="D10">
      <v>1212555</v>
    </nc>
  </rcc>
  <rcc rId="677" sId="2" numFmtId="4">
    <nc r="E10">
      <v>1212555</v>
    </nc>
  </rcc>
  <rcc rId="678" sId="2" numFmtId="4">
    <nc r="F10">
      <v>1212555</v>
    </nc>
  </rcc>
  <rcc rId="679" sId="1" numFmtId="4">
    <oc r="C12">
      <v>212609</v>
    </oc>
    <nc r="C12">
      <v>1212555</v>
    </nc>
  </rcc>
  <rcc rId="680" sId="1" numFmtId="4">
    <oc r="D12">
      <v>212609</v>
    </oc>
    <nc r="D12">
      <v>1212555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1" sId="1" numFmtId="4">
    <nc r="C18">
      <v>1259</v>
    </nc>
  </rcc>
  <rcc rId="682" sId="1" numFmtId="4">
    <nc r="D18">
      <v>1259</v>
    </nc>
  </rcc>
  <rcc rId="683" sId="2" numFmtId="4">
    <nc r="C16">
      <v>1259</v>
    </nc>
  </rcc>
  <rcc rId="684" sId="2" numFmtId="4">
    <nc r="D16">
      <v>1259</v>
    </nc>
  </rcc>
  <rcc rId="685" sId="2" numFmtId="4">
    <nc r="E16">
      <v>1259</v>
    </nc>
  </rcc>
  <rcc rId="686" sId="2" numFmtId="4">
    <nc r="F16">
      <v>1259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7" sId="2" numFmtId="4">
    <nc r="C14">
      <v>3600</v>
    </nc>
  </rcc>
  <rcc rId="688" sId="2" numFmtId="4">
    <nc r="D14">
      <v>3600</v>
    </nc>
  </rcc>
  <rcc rId="689" sId="2" numFmtId="4">
    <nc r="E14">
      <v>3600</v>
    </nc>
  </rcc>
  <rcc rId="690" sId="2" numFmtId="4">
    <nc r="F14">
      <v>3600</v>
    </nc>
  </rcc>
  <rcc rId="691" sId="1" numFmtId="4">
    <nc r="C16">
      <v>3600</v>
    </nc>
  </rcc>
  <rcc rId="692" sId="1" numFmtId="4">
    <nc r="D16">
      <v>3600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3" sId="1" numFmtId="4">
    <nc r="C13">
      <v>5970</v>
    </nc>
  </rcc>
  <rcc rId="694" sId="1" numFmtId="4">
    <nc r="D13">
      <v>5970</v>
    </nc>
  </rcc>
  <rcc rId="695" sId="2" numFmtId="4">
    <nc r="C11">
      <v>6000</v>
    </nc>
  </rcc>
  <rcc rId="696" sId="2" numFmtId="4">
    <nc r="D11">
      <v>6000</v>
    </nc>
  </rcc>
  <rcc rId="697" sId="2" numFmtId="4">
    <nc r="E11">
      <v>6000</v>
    </nc>
  </rcc>
  <rcc rId="698" sId="2" numFmtId="4">
    <nc r="F11">
      <v>6000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D1">
    <dxf>
      <fill>
        <patternFill patternType="solid">
          <bgColor rgb="FFFFFF00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9" sId="1" numFmtId="4">
    <nc r="C8">
      <v>400</v>
    </nc>
  </rcc>
  <rcc rId="700" sId="1" numFmtId="4">
    <nc r="D8">
      <v>400</v>
    </nc>
  </rcc>
  <rcc rId="701" sId="2" numFmtId="4">
    <nc r="C6">
      <v>400</v>
    </nc>
  </rcc>
  <rcc rId="702" sId="2" numFmtId="4">
    <nc r="D6">
      <v>400</v>
    </nc>
  </rcc>
  <rcc rId="703" sId="2" numFmtId="4">
    <nc r="E6">
      <v>400</v>
    </nc>
  </rcc>
  <rcc rId="704" sId="2" numFmtId="4">
    <nc r="F6">
      <v>400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5" sId="2" numFmtId="4">
    <nc r="C15">
      <v>31133</v>
    </nc>
  </rcc>
  <rcc rId="706" sId="2" numFmtId="4">
    <nc r="D15">
      <v>31133</v>
    </nc>
  </rcc>
  <rcc rId="707" sId="2" numFmtId="4">
    <nc r="E15">
      <v>31133</v>
    </nc>
  </rcc>
  <rcc rId="708" sId="2" numFmtId="4">
    <nc r="F15">
      <v>31133</v>
    </nc>
  </rcc>
  <rcc rId="709" sId="1" numFmtId="4">
    <nc r="C17">
      <v>31133</v>
    </nc>
  </rcc>
  <rcc rId="710" sId="1" numFmtId="4">
    <nc r="D17">
      <v>31133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1" sId="1" numFmtId="4">
    <nc r="C15">
      <v>144133</v>
    </nc>
  </rcc>
  <rcc rId="712" sId="1" numFmtId="4">
    <nc r="D15">
      <v>144133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3" sId="2" numFmtId="4">
    <nc r="C13">
      <v>144133</v>
    </nc>
  </rcc>
  <rcc rId="714" sId="2" numFmtId="4">
    <nc r="D13">
      <v>144133</v>
    </nc>
  </rcc>
  <rcc rId="715" sId="2" numFmtId="4">
    <nc r="E13">
      <v>144133</v>
    </nc>
  </rcc>
  <rcc rId="716" sId="2" numFmtId="4">
    <nc r="F13">
      <v>144133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">
    <dxf>
      <fill>
        <patternFill patternType="none">
          <bgColor auto="1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57D652C-81DE-4138-AFC3-396F5A5CBD9D}" action="delete"/>
  <rdn rId="0" localSheetId="1" customView="1" name="Z_D57D652C_81DE_4138_AFC3_396F5A5CBD9D_.wvu.PrintArea" hidden="1" oldHidden="1">
    <formula>'2025'!$A$1:$D$19</formula>
    <oldFormula>'2025'!$A$1:$D$19</oldFormula>
  </rdn>
  <rdn rId="0" localSheetId="1" customView="1" name="Z_D57D652C_81DE_4138_AFC3_396F5A5CBD9D_.wvu.Rows" hidden="1" oldHidden="1">
    <formula>'2025'!$14:$14</formula>
    <oldFormula>'2025'!$14:$14</oldFormula>
  </rdn>
  <rdn rId="0" localSheetId="2" customView="1" name="Z_D57D652C_81DE_4138_AFC3_396F5A5CBD9D_.wvu.PrintArea" hidden="1" oldHidden="1">
    <formula>'2026-2027'!$A$1:$F$17</formula>
    <oldFormula>'2026-2027'!$A$1:$F$17</oldFormula>
  </rdn>
  <rdn rId="0" localSheetId="2" customView="1" name="Z_D57D652C_81DE_4138_AFC3_396F5A5CBD9D_.wvu.Rows" hidden="1" oldHidden="1">
    <formula>'2026-2027'!$12:$12</formula>
    <oldFormula>'2026-2027'!$12:$12</oldFormula>
  </rdn>
  <rcv guid="{D57D652C-81DE-4138-AFC3-396F5A5CBD9D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1" sId="1">
    <oc r="A1" t="inlineStr">
      <is>
        <t>Приложение №16</t>
      </is>
    </oc>
    <nc r="A1" t="inlineStr">
      <is>
        <t>Приложение №15</t>
      </is>
    </nc>
  </rcc>
  <rcv guid="{D57D652C-81DE-4138-AFC3-396F5A5CBD9D}" action="delete"/>
  <rdn rId="0" localSheetId="1" customView="1" name="Z_D57D652C_81DE_4138_AFC3_396F5A5CBD9D_.wvu.PrintArea" hidden="1" oldHidden="1">
    <formula>'2025'!$A$1:$D$19</formula>
    <oldFormula>'2025'!$A$1:$D$19</oldFormula>
  </rdn>
  <rdn rId="0" localSheetId="1" customView="1" name="Z_D57D652C_81DE_4138_AFC3_396F5A5CBD9D_.wvu.Rows" hidden="1" oldHidden="1">
    <formula>'2025'!$14:$14</formula>
    <oldFormula>'2025'!$14:$14</oldFormula>
  </rdn>
  <rdn rId="0" localSheetId="2" customView="1" name="Z_D57D652C_81DE_4138_AFC3_396F5A5CBD9D_.wvu.PrintArea" hidden="1" oldHidden="1">
    <formula>'2026-2027'!$A$1:$F$17</formula>
    <oldFormula>'2026-2027'!$A$1:$F$17</oldFormula>
  </rdn>
  <rdn rId="0" localSheetId="2" customView="1" name="Z_D57D652C_81DE_4138_AFC3_396F5A5CBD9D_.wvu.Rows" hidden="1" oldHidden="1">
    <formula>'2026-2027'!$12:$12</formula>
    <oldFormula>'2026-2027'!$12:$12</oldFormula>
  </rdn>
  <rcv guid="{D57D652C-81DE-4138-AFC3-396F5A5CBD9D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6" sId="2">
    <oc r="A2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2025-2026гг.</t>
      </is>
    </oc>
    <nc r="A2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2026-2027гг.</t>
      </is>
    </nc>
  </rcc>
  <rdn rId="0" localSheetId="1" customView="1" name="Z_CF21E5A1_C32A_4990_A6AF_9C16DC8CA953_.wvu.PrintArea" hidden="1" oldHidden="1">
    <formula>'2025'!$A$1:$D$19</formula>
  </rdn>
  <rdn rId="0" localSheetId="1" customView="1" name="Z_CF21E5A1_C32A_4990_A6AF_9C16DC8CA953_.wvu.Rows" hidden="1" oldHidden="1">
    <formula>'2025'!$14:$14</formula>
  </rdn>
  <rdn rId="0" localSheetId="2" customView="1" name="Z_CF21E5A1_C32A_4990_A6AF_9C16DC8CA953_.wvu.PrintArea" hidden="1" oldHidden="1">
    <formula>'2026-2027'!$A$1:$F$17</formula>
  </rdn>
  <rdn rId="0" localSheetId="2" customView="1" name="Z_CF21E5A1_C32A_4990_A6AF_9C16DC8CA953_.wvu.Rows" hidden="1" oldHidden="1">
    <formula>'2026-2027'!$12:$12</formula>
  </rdn>
  <rcv guid="{CF21E5A1-C32A-4990-A6AF-9C16DC8CA953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A14:D14">
    <dxf>
      <fill>
        <patternFill>
          <bgColor theme="0"/>
        </patternFill>
      </fill>
    </dxf>
  </rfmt>
  <rcc rId="212" sId="1" numFmtId="4">
    <oc r="C8">
      <v>500</v>
    </oc>
    <nc r="C8"/>
  </rcc>
  <rcc rId="213" sId="1" numFmtId="4">
    <oc r="D8">
      <v>500</v>
    </oc>
    <nc r="D8"/>
  </rcc>
  <rcc rId="214" sId="1" numFmtId="4">
    <oc r="C9">
      <v>4500</v>
    </oc>
    <nc r="C9"/>
  </rcc>
  <rcc rId="215" sId="1" numFmtId="4">
    <oc r="D9">
      <v>4500</v>
    </oc>
    <nc r="D9"/>
  </rcc>
  <rcc rId="216" sId="1" numFmtId="4">
    <oc r="C10">
      <v>166621</v>
    </oc>
    <nc r="C10"/>
  </rcc>
  <rcc rId="217" sId="1" numFmtId="4">
    <oc r="D10">
      <v>166621</v>
    </oc>
    <nc r="D10"/>
  </rcc>
  <rcc rId="218" sId="1" numFmtId="4">
    <oc r="C11">
      <v>88463</v>
    </oc>
    <nc r="C11"/>
  </rcc>
  <rcc rId="219" sId="1" numFmtId="4">
    <oc r="D11">
      <v>88463</v>
    </oc>
    <nc r="D11"/>
  </rcc>
  <rcc rId="220" sId="1" numFmtId="4">
    <oc r="C12">
      <v>844278</v>
    </oc>
    <nc r="C12"/>
  </rcc>
  <rcc rId="221" sId="1" numFmtId="4">
    <oc r="D12">
      <v>844278</v>
    </oc>
    <nc r="D12"/>
  </rcc>
  <rcc rId="222" sId="1" numFmtId="4">
    <oc r="C13">
      <v>5000</v>
    </oc>
    <nc r="C13"/>
  </rcc>
  <rcc rId="223" sId="1" numFmtId="4">
    <oc r="D13">
      <v>5000</v>
    </oc>
    <nc r="D13"/>
  </rcc>
  <rcc rId="224" sId="1" numFmtId="4">
    <oc r="C15">
      <v>149413</v>
    </oc>
    <nc r="C15"/>
  </rcc>
  <rcc rId="225" sId="1" numFmtId="4">
    <oc r="D15">
      <v>149413</v>
    </oc>
    <nc r="D15"/>
  </rcc>
  <rcc rId="226" sId="1" numFmtId="4">
    <oc r="C16">
      <v>3500</v>
    </oc>
    <nc r="C16"/>
  </rcc>
  <rcc rId="227" sId="1" numFmtId="4">
    <oc r="D16">
      <v>3500</v>
    </oc>
    <nc r="D16"/>
  </rcc>
  <rcc rId="228" sId="1" numFmtId="4">
    <oc r="C17">
      <v>18653</v>
    </oc>
    <nc r="C17"/>
  </rcc>
  <rcc rId="229" sId="1" numFmtId="4">
    <oc r="D17">
      <v>18653</v>
    </oc>
    <nc r="D17"/>
  </rcc>
  <rcc rId="230" sId="1" numFmtId="4">
    <oc r="C18">
      <v>1200</v>
    </oc>
    <nc r="C18"/>
  </rcc>
  <rcc rId="231" sId="1" numFmtId="4">
    <oc r="D18">
      <v>1200</v>
    </oc>
    <nc r="D18"/>
  </rcc>
  <rdn rId="0" localSheetId="1" customView="1" name="Z_0A12A1B9_D5A7_450C_840D_D9C87A2C8232_.wvu.Rows" hidden="1" oldHidden="1">
    <oldFormula>'2023'!$14:$14</oldFormula>
  </rdn>
  <rcv guid="{0A12A1B9-D5A7-450C-840D-D9C87A2C8232}" action="delete"/>
  <rdn rId="0" localSheetId="1" customView="1" name="Z_0A12A1B9_D5A7_450C_840D_D9C87A2C8232_.wvu.PrintArea" hidden="1" oldHidden="1">
    <formula>'2023'!$A$1:$D$19</formula>
    <oldFormula>'2023'!$A$1:$D$19</oldFormula>
  </rdn>
  <rdn rId="0" localSheetId="2" customView="1" name="Z_0A12A1B9_D5A7_450C_840D_D9C87A2C8232_.wvu.PrintArea" hidden="1" oldHidden="1">
    <formula>'2024-2025'!$A$1:$F$17</formula>
    <oldFormula>'2024-2025'!$A$1:$F$17</oldFormula>
  </rdn>
  <rcv guid="{0A12A1B9-D5A7-450C-840D-D9C87A2C8232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fmt sheetId="1" sqref="A1:D2" start="0" length="2147483647">
    <dxf>
      <font>
        <sz val="12"/>
      </font>
    </dxf>
  </rfmt>
  <rcc rId="574" sId="1">
    <oc r="A2" t="inlineStr">
      <is>
        <t xml:space="preserve"> к пояснительной записке по проекту бюджета городского округа Тольятти на 2024 год и  плановый период 2025 и 2026 годов</t>
      </is>
    </oc>
    <nc r="A2" t="inlineStr">
      <is>
        <t xml:space="preserve"> к пояснительной записке по проекту бюджета городского округа Тольятти 
на 2024 год и плановый период 2025 и 2026 годов</t>
      </is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308" sId="1" numFmtId="4">
    <nc r="C13">
      <v>5023</v>
    </nc>
  </rcc>
  <rcc rId="309" sId="1" numFmtId="4">
    <nc r="D13">
      <v>5023</v>
    </nc>
  </rcc>
  <rcc rId="310" sId="2" numFmtId="4">
    <nc r="C11">
      <v>5023</v>
    </nc>
  </rcc>
  <rcc rId="311" sId="2" numFmtId="4">
    <nc r="D11">
      <v>5023</v>
    </nc>
  </rcc>
  <rcc rId="312" sId="2" numFmtId="4">
    <nc r="E11">
      <v>5023</v>
    </nc>
  </rcc>
  <rcc rId="313" sId="2" numFmtId="4">
    <nc r="F11">
      <v>5023</v>
    </nc>
  </rcc>
  <rcv guid="{91CF72E8-2C7E-4BD6-9F28-A38C749A2EA4}" action="delete"/>
  <rdn rId="0" localSheetId="1" customView="1" name="Z_91CF72E8_2C7E_4BD6_9F28_A38C749A2EA4_.wvu.PrintArea" hidden="1" oldHidden="1">
    <formula>'2023'!$A$1:$D$19</formula>
    <oldFormula>'2023'!$A$1:$D$19</oldFormula>
  </rdn>
  <rdn rId="0" localSheetId="1" customView="1" name="Z_91CF72E8_2C7E_4BD6_9F28_A38C749A2EA4_.wvu.Rows" hidden="1" oldHidden="1">
    <formula>'2023'!$14:$14</formula>
    <oldFormula>'2023'!$14:$14</oldFormula>
  </rdn>
  <rdn rId="0" localSheetId="2" customView="1" name="Z_91CF72E8_2C7E_4BD6_9F28_A38C749A2EA4_.wvu.PrintArea" hidden="1" oldHidden="1">
    <formula>'2024-2025'!$A$1:$F$17</formula>
    <oldFormula>'2024-2025'!$A$1:$F$17</oldFormula>
  </rdn>
  <rdn rId="0" localSheetId="2" customView="1" name="Z_91CF72E8_2C7E_4BD6_9F28_A38C749A2EA4_.wvu.Rows" hidden="1" oldHidden="1">
    <formula>'2024-2025'!$12:$12</formula>
    <oldFormula>'2024-2025'!$12:$12</oldFormula>
  </rdn>
  <rcv guid="{91CF72E8-2C7E-4BD6-9F28-A38C749A2EA4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91CF72E8-2C7E-4BD6-9F28-A38C749A2EA4}" action="delete"/>
  <rdn rId="0" localSheetId="1" customView="1" name="Z_91CF72E8_2C7E_4BD6_9F28_A38C749A2EA4_.wvu.PrintArea" hidden="1" oldHidden="1">
    <formula>'2024'!$A$1:$D$19</formula>
    <oldFormula>'2024'!$A$1:$D$19</oldFormula>
  </rdn>
  <rdn rId="0" localSheetId="1" customView="1" name="Z_91CF72E8_2C7E_4BD6_9F28_A38C749A2EA4_.wvu.Rows" hidden="1" oldHidden="1">
    <formula>'2024'!$14:$14</formula>
    <oldFormula>'2024'!$14:$14</oldFormula>
  </rdn>
  <rdn rId="0" localSheetId="2" customView="1" name="Z_91CF72E8_2C7E_4BD6_9F28_A38C749A2EA4_.wvu.PrintArea" hidden="1" oldHidden="1">
    <formula>'2025-2026'!$A$1:$F$17</formula>
    <oldFormula>'2025-2026'!$A$1:$F$17</oldFormula>
  </rdn>
  <rdn rId="0" localSheetId="2" customView="1" name="Z_91CF72E8_2C7E_4BD6_9F28_A38C749A2EA4_.wvu.Rows" hidden="1" oldHidden="1">
    <formula>'2025-2026'!$12:$12</formula>
    <oldFormula>'2025-2026'!$12:$12</oldFormula>
  </rdn>
  <rcv guid="{91CF72E8-2C7E-4BD6-9F28-A38C749A2EA4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fmt sheetId="1" sqref="A1:D1" start="0" length="2147483647">
    <dxf>
      <font>
        <color auto="1"/>
      </font>
    </dxf>
  </rfmt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" sId="2" numFmtId="4">
    <nc r="C16">
      <v>1259</v>
    </nc>
  </rcc>
  <rcc rId="415" sId="2" numFmtId="4">
    <nc r="D16">
      <v>1259</v>
    </nc>
  </rcc>
  <rcc rId="416" sId="2" numFmtId="4">
    <nc r="E16">
      <v>1259</v>
    </nc>
  </rcc>
  <rcc rId="417" sId="2" numFmtId="4">
    <nc r="F16">
      <v>1259</v>
    </nc>
  </rcc>
  <rcc rId="418" sId="1" numFmtId="4">
    <nc r="C18">
      <v>1259</v>
    </nc>
  </rcc>
  <rcc rId="419" sId="1" numFmtId="4">
    <nc r="D18">
      <v>1259</v>
    </nc>
  </rcc>
  <rcv guid="{B14A1738-31B7-44F7-90E6-90B9B19B26F4}" action="delete"/>
  <rdn rId="0" localSheetId="1" customView="1" name="Z_B14A1738_31B7_44F7_90E6_90B9B19B26F4_.wvu.PrintArea" hidden="1" oldHidden="1">
    <formula>'2024'!$A$1:$D$19</formula>
    <oldFormula>'2024'!$A$1:$D$19</oldFormula>
  </rdn>
  <rdn rId="0" localSheetId="2" customView="1" name="Z_B14A1738_31B7_44F7_90E6_90B9B19B26F4_.wvu.PrintArea" hidden="1" oldHidden="1">
    <formula>'2025-2026'!$A$1:$F$17</formula>
    <oldFormula>'2025-2026'!$A$1:$F$17</oldFormula>
  </rdn>
  <rdn rId="0" localSheetId="2" customView="1" name="Z_B14A1738_31B7_44F7_90E6_90B9B19B26F4_.wvu.Rows" hidden="1" oldHidden="1">
    <formula>'2025-2026'!$12:$12</formula>
    <oldFormula>'2025-2026'!$12:$12</oldFormula>
  </rdn>
  <rcv guid="{B14A1738-31B7-44F7-90E6-90B9B19B26F4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162" sId="1">
    <oc r="A2" t="inlineStr">
      <is>
        <t xml:space="preserve"> к пояснительной записке по проекту бюджета городского округа Тольятти на 2022 год и  плановый период 2023 и 2024 годов</t>
      </is>
    </oc>
    <nc r="A2" t="inlineStr">
      <is>
        <t xml:space="preserve"> к пояснительной записке по проекту бюджета городского округа Тольятти на 2023 год и  плановый период 2024 и 2025 годов</t>
      </is>
    </nc>
  </rcc>
  <rcc rId="163" sId="1">
    <oc r="A5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2022 год</t>
      </is>
    </oc>
    <nc r="A5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2023 год</t>
      </is>
    </nc>
  </rcc>
  <rcc rId="164" sId="2">
    <oc r="A2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2023-2024гг.</t>
      </is>
    </oc>
    <nc r="A2" t="inlineStr">
      <is>
        <t>Показатели  по доходам и расходам за счет средств от приносящей доход деятельности в разрезе главных распорядителей бюджетных средств на 2024-2025гг.</t>
      </is>
    </nc>
  </rcc>
  <rcc rId="165" sId="2">
    <oc r="C4">
      <v>2023</v>
    </oc>
    <nc r="C4">
      <v>2024</v>
    </nc>
  </rcc>
  <rcc rId="166" sId="2">
    <oc r="E4">
      <v>2024</v>
    </oc>
    <nc r="E4">
      <v>2025</v>
    </nc>
  </rcc>
  <rfmt sheetId="2" sqref="A12:F12">
    <dxf>
      <fill>
        <patternFill>
          <bgColor theme="0"/>
        </patternFill>
      </fill>
    </dxf>
  </rfmt>
  <rcc rId="167" sId="2" numFmtId="4">
    <oc r="C6">
      <v>500</v>
    </oc>
    <nc r="C6"/>
  </rcc>
  <rcc rId="168" sId="2" numFmtId="4">
    <oc r="D6">
      <v>500</v>
    </oc>
    <nc r="D6"/>
  </rcc>
  <rcc rId="169" sId="2" numFmtId="4">
    <oc r="E6">
      <v>500</v>
    </oc>
    <nc r="E6"/>
  </rcc>
  <rcc rId="170" sId="2" numFmtId="4">
    <oc r="F6">
      <v>500</v>
    </oc>
    <nc r="F6"/>
  </rcc>
  <rcc rId="171" sId="2" numFmtId="4">
    <oc r="C7">
      <v>4500</v>
    </oc>
    <nc r="C7"/>
  </rcc>
  <rcc rId="172" sId="2" numFmtId="4">
    <oc r="D7">
      <v>4500</v>
    </oc>
    <nc r="D7"/>
  </rcc>
  <rcc rId="173" sId="2" numFmtId="4">
    <oc r="E7">
      <v>4500</v>
    </oc>
    <nc r="E7"/>
  </rcc>
  <rcc rId="174" sId="2" numFmtId="4">
    <oc r="F7">
      <v>4500</v>
    </oc>
    <nc r="F7"/>
  </rcc>
  <rcc rId="175" sId="2" numFmtId="4">
    <oc r="C8">
      <v>160578</v>
    </oc>
    <nc r="C8"/>
  </rcc>
  <rcc rId="176" sId="2" numFmtId="4">
    <oc r="D8">
      <v>160578</v>
    </oc>
    <nc r="D8"/>
  </rcc>
  <rcc rId="177" sId="2" numFmtId="4">
    <oc r="E8">
      <v>160734</v>
    </oc>
    <nc r="E8"/>
  </rcc>
  <rcc rId="178" sId="2" numFmtId="4">
    <oc r="F8">
      <v>160734</v>
    </oc>
    <nc r="F8"/>
  </rcc>
  <rcc rId="179" sId="2" numFmtId="4">
    <oc r="C9">
      <v>88463</v>
    </oc>
    <nc r="C9"/>
  </rcc>
  <rcc rId="180" sId="2" numFmtId="4">
    <oc r="D9">
      <v>88463</v>
    </oc>
    <nc r="D9"/>
  </rcc>
  <rcc rId="181" sId="2" numFmtId="4">
    <oc r="E9">
      <v>88463</v>
    </oc>
    <nc r="E9"/>
  </rcc>
  <rcc rId="182" sId="2" numFmtId="4">
    <oc r="F9">
      <v>88463</v>
    </oc>
    <nc r="F9"/>
  </rcc>
  <rcc rId="183" sId="2" numFmtId="4">
    <oc r="C10">
      <v>844278</v>
    </oc>
    <nc r="C10"/>
  </rcc>
  <rcc rId="184" sId="2" numFmtId="4">
    <oc r="D10">
      <v>844278</v>
    </oc>
    <nc r="D10"/>
  </rcc>
  <rcc rId="185" sId="2" numFmtId="4">
    <oc r="E10">
      <v>844278</v>
    </oc>
    <nc r="E10"/>
  </rcc>
  <rcc rId="186" sId="2" numFmtId="4">
    <oc r="F10">
      <v>844278</v>
    </oc>
    <nc r="F10"/>
  </rcc>
  <rcc rId="187" sId="2" numFmtId="4">
    <oc r="C11">
      <v>5000</v>
    </oc>
    <nc r="C11"/>
  </rcc>
  <rcc rId="188" sId="2" numFmtId="4">
    <oc r="D11">
      <v>5000</v>
    </oc>
    <nc r="D11"/>
  </rcc>
  <rcc rId="189" sId="2" numFmtId="4">
    <oc r="E11">
      <v>5000</v>
    </oc>
    <nc r="E11"/>
  </rcc>
  <rcc rId="190" sId="2" numFmtId="4">
    <oc r="F11">
      <v>5000</v>
    </oc>
    <nc r="F11"/>
  </rcc>
  <rcc rId="191" sId="2" numFmtId="4">
    <oc r="C13">
      <v>149413</v>
    </oc>
    <nc r="C13"/>
  </rcc>
  <rcc rId="192" sId="2" numFmtId="4">
    <oc r="D13">
      <v>149413</v>
    </oc>
    <nc r="D13"/>
  </rcc>
  <rcc rId="193" sId="2" numFmtId="4">
    <oc r="E13">
      <v>149413</v>
    </oc>
    <nc r="E13"/>
  </rcc>
  <rcc rId="194" sId="2" numFmtId="4">
    <oc r="F13">
      <v>149413</v>
    </oc>
    <nc r="F13"/>
  </rcc>
  <rcc rId="195" sId="2" numFmtId="4">
    <oc r="C14">
      <v>3500</v>
    </oc>
    <nc r="C14"/>
  </rcc>
  <rcc rId="196" sId="2" numFmtId="4">
    <oc r="D14">
      <v>3500</v>
    </oc>
    <nc r="D14"/>
  </rcc>
  <rcc rId="197" sId="2" numFmtId="4">
    <oc r="E14">
      <v>3500</v>
    </oc>
    <nc r="E14"/>
  </rcc>
  <rcc rId="198" sId="2" numFmtId="4">
    <oc r="F14">
      <v>3500</v>
    </oc>
    <nc r="F14"/>
  </rcc>
  <rcc rId="199" sId="2" numFmtId="4">
    <oc r="C15">
      <v>18653</v>
    </oc>
    <nc r="C15"/>
  </rcc>
  <rcc rId="200" sId="2" numFmtId="4">
    <oc r="D15">
      <v>18653</v>
    </oc>
    <nc r="D15"/>
  </rcc>
  <rcc rId="201" sId="2" numFmtId="4">
    <oc r="E15">
      <v>18653</v>
    </oc>
    <nc r="E15"/>
  </rcc>
  <rcc rId="202" sId="2" numFmtId="4">
    <oc r="F15">
      <v>18653</v>
    </oc>
    <nc r="F15"/>
  </rcc>
  <rcc rId="203" sId="2" numFmtId="4">
    <oc r="C16">
      <v>1200</v>
    </oc>
    <nc r="C16"/>
  </rcc>
  <rcc rId="204" sId="2" numFmtId="4">
    <oc r="D16">
      <v>1200</v>
    </oc>
    <nc r="D16"/>
  </rcc>
  <rcc rId="205" sId="2" numFmtId="4">
    <oc r="E16">
      <v>1200</v>
    </oc>
    <nc r="E16"/>
  </rcc>
  <rcc rId="206" sId="2" numFmtId="4">
    <oc r="F16">
      <v>1200</v>
    </oc>
    <nc r="F16"/>
  </rcc>
  <rdn rId="0" localSheetId="1" customView="1" name="Z_0A12A1B9_D5A7_450C_840D_D9C87A2C8232_.wvu.PrintArea" hidden="1" oldHidden="1">
    <formula>'2023'!$A$1:$D$19</formula>
  </rdn>
  <rdn rId="0" localSheetId="1" customView="1" name="Z_0A12A1B9_D5A7_450C_840D_D9C87A2C8232_.wvu.Rows" hidden="1" oldHidden="1">
    <formula>'2023'!$14:$14</formula>
  </rdn>
  <rdn rId="0" localSheetId="2" customView="1" name="Z_0A12A1B9_D5A7_450C_840D_D9C87A2C8232_.wvu.PrintArea" hidden="1" oldHidden="1">
    <formula>'2024-2025'!$A$1:$F$17</formula>
  </rdn>
  <rcv guid="{0A12A1B9-D5A7-450C-840D-D9C87A2C8232}" action="add"/>
  <rsnm rId="210" sheetId="1" oldName="[2.16. Приложение №16 к ПЗ Приносящая доход деятельность 2023-2025.xlsx]2022" newName="[2.16. Приложение №16 к ПЗ Приносящая доход деятельность 2023-2025.xlsx]2023"/>
  <rsnm rId="211" sheetId="2" oldName="[2.16. Приложение №16 к ПЗ Приносящая доход деятельность 2023-2025.xlsx]2023-2024" newName="[2.16. Приложение №16 к ПЗ Приносящая доход деятельность 2023-2025.xlsx]2024-2025"/>
</revisions>
</file>

<file path=xl/revisions/revisionLog112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0981AD70-FB9F-4158-BE04-318786CB6A61}" action="delete"/>
  <rdn rId="0" localSheetId="1" customView="1" name="Z_0981AD70_FB9F_4158_BE04_318786CB6A61_.wvu.PrintArea" hidden="1" oldHidden="1">
    <formula>'2023'!$A$1:$D$19</formula>
    <oldFormula>'2023'!$A$1:$D$19</oldFormula>
  </rdn>
  <rdn rId="0" localSheetId="2" customView="1" name="Z_0981AD70_FB9F_4158_BE04_318786CB6A61_.wvu.PrintArea" hidden="1" oldHidden="1">
    <formula>'2024-2025'!$A$1:$F$17</formula>
    <oldFormula>'2024-2025'!$A$1:$F$17</oldFormula>
  </rdn>
  <rdn rId="0" localSheetId="2" customView="1" name="Z_0981AD70_FB9F_4158_BE04_318786CB6A61_.wvu.Rows" hidden="1" oldHidden="1">
    <formula>'2024-2025'!$12:$12</formula>
    <oldFormula>'2024-2025'!$12:$12</oldFormula>
  </rdn>
  <rcv guid="{0981AD70-FB9F-4158-BE04-318786CB6A61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500" sId="2" numFmtId="4">
    <nc r="C8">
      <v>164575</v>
    </nc>
  </rcc>
  <rcc rId="501" sId="2" numFmtId="4">
    <nc r="D8">
      <v>164575</v>
    </nc>
  </rcc>
  <rcc rId="502" sId="2" numFmtId="4">
    <nc r="E8">
      <v>164575</v>
    </nc>
  </rcc>
  <rcc rId="503" sId="2" numFmtId="4">
    <nc r="F8">
      <v>164575</v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490" sId="1" odxf="1" dxf="1" numFmtId="4">
    <nc r="C10">
      <v>171152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91" sId="1" odxf="1" dxf="1" numFmtId="4">
    <nc r="D10">
      <v>171152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492" sId="1" numFmtId="4">
    <oc r="C8">
      <v>171152</v>
    </oc>
    <nc r="C8"/>
  </rcc>
  <rcc rId="493" sId="1" numFmtId="4">
    <oc r="D8">
      <v>171152</v>
    </oc>
    <nc r="D8"/>
  </rcc>
  <rcc rId="494" sId="1" numFmtId="4">
    <nc r="C11">
      <v>84873</v>
    </nc>
  </rcc>
  <rcc rId="495" sId="1" numFmtId="4">
    <nc r="D11">
      <v>84873</v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157" sId="1">
    <oc r="A1" t="inlineStr">
      <is>
        <t>Приложение 16</t>
      </is>
    </oc>
    <nc r="A1" t="inlineStr">
      <is>
        <t>Приложение №16</t>
      </is>
    </nc>
  </rcc>
  <rcv guid="{D57D652C-81DE-4138-AFC3-396F5A5CBD9D}" action="delete"/>
  <rdn rId="0" localSheetId="1" customView="1" name="Z_D57D652C_81DE_4138_AFC3_396F5A5CBD9D_.wvu.PrintArea" hidden="1" oldHidden="1">
    <formula>'2022'!$A$1:$D$19</formula>
    <oldFormula>'2022'!$A$1:$D$19</oldFormula>
  </rdn>
  <rdn rId="0" localSheetId="1" customView="1" name="Z_D57D652C_81DE_4138_AFC3_396F5A5CBD9D_.wvu.Rows" hidden="1" oldHidden="1">
    <formula>'2022'!$14:$14</formula>
    <oldFormula>'2022'!$14:$14</oldFormula>
  </rdn>
  <rdn rId="0" localSheetId="2" customView="1" name="Z_D57D652C_81DE_4138_AFC3_396F5A5CBD9D_.wvu.PrintArea" hidden="1" oldHidden="1">
    <formula>'2023-2024'!$A$1:$F$17</formula>
    <oldFormula>'2023-2024'!$A$1:$F$17</oldFormula>
  </rdn>
  <rdn rId="0" localSheetId="2" customView="1" name="Z_D57D652C_81DE_4138_AFC3_396F5A5CBD9D_.wvu.Rows" hidden="1" oldHidden="1">
    <formula>'2023-2024'!$12:$12</formula>
    <oldFormula>'2023-2024'!$12:$12</oldFormula>
  </rdn>
  <rcv guid="{D57D652C-81DE-4138-AFC3-396F5A5CBD9D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v guid="{0981AD70-FB9F-4158-BE04-318786CB6A61}" action="delete"/>
  <rdn rId="0" localSheetId="1" customView="1" name="Z_0981AD70_FB9F_4158_BE04_318786CB6A61_.wvu.PrintArea" hidden="1" oldHidden="1">
    <formula>'2023'!$A$1:$D$19</formula>
    <oldFormula>'2023'!$A$1:$D$19</oldFormula>
  </rdn>
  <rdn rId="0" localSheetId="2" customView="1" name="Z_0981AD70_FB9F_4158_BE04_318786CB6A61_.wvu.PrintArea" hidden="1" oldHidden="1">
    <formula>'2024-2025'!$A$1:$F$17</formula>
    <oldFormula>'2024-2025'!$A$1:$F$17</oldFormula>
  </rdn>
  <rdn rId="0" localSheetId="2" customView="1" name="Z_0981AD70_FB9F_4158_BE04_318786CB6A61_.wvu.Rows" hidden="1" oldHidden="1">
    <formula>'2024-2025'!$12:$12</formula>
    <oldFormula>'2024-2025'!$12:$12</oldFormula>
  </rdn>
  <rcv guid="{0981AD70-FB9F-4158-BE04-318786CB6A61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426" sId="1" numFmtId="4">
    <nc r="C13">
      <v>4171</v>
    </nc>
  </rcc>
  <rcc rId="427" sId="1" numFmtId="4">
    <nc r="D13">
      <v>4171</v>
    </nc>
  </rcc>
  <rcc rId="428" sId="2" numFmtId="4">
    <nc r="C11">
      <v>4171</v>
    </nc>
  </rcc>
  <rcc rId="429" sId="2" numFmtId="4">
    <nc r="D11">
      <v>4171</v>
    </nc>
  </rcc>
  <rcc rId="430" sId="2" numFmtId="4">
    <nc r="E11">
      <v>4171</v>
    </nc>
  </rcc>
  <rcc rId="431" sId="2" numFmtId="4">
    <nc r="F11">
      <v>4171</v>
    </nc>
  </rcc>
  <rcv guid="{91CF72E8-2C7E-4BD6-9F28-A38C749A2EA4}" action="delete"/>
  <rdn rId="0" localSheetId="1" customView="1" name="Z_91CF72E8_2C7E_4BD6_9F28_A38C749A2EA4_.wvu.PrintArea" hidden="1" oldHidden="1">
    <formula>'2024'!$A$1:$D$19</formula>
    <oldFormula>'2024'!$A$1:$D$19</oldFormula>
  </rdn>
  <rdn rId="0" localSheetId="1" customView="1" name="Z_91CF72E8_2C7E_4BD6_9F28_A38C749A2EA4_.wvu.Rows" hidden="1" oldHidden="1">
    <formula>'2024'!$14:$14</formula>
    <oldFormula>'2024'!$14:$14</oldFormula>
  </rdn>
  <rdn rId="0" localSheetId="2" customView="1" name="Z_91CF72E8_2C7E_4BD6_9F28_A38C749A2EA4_.wvu.PrintArea" hidden="1" oldHidden="1">
    <formula>'2025-2026'!$A$1:$F$17</formula>
    <oldFormula>'2025-2026'!$A$1:$F$17</oldFormula>
  </rdn>
  <rdn rId="0" localSheetId="2" customView="1" name="Z_91CF72E8_2C7E_4BD6_9F28_A38C749A2EA4_.wvu.Rows" hidden="1" oldHidden="1">
    <formula>'2025-2026'!$12:$12</formula>
    <oldFormula>'2025-2026'!$12:$12</oldFormula>
  </rdn>
  <rcv guid="{91CF72E8-2C7E-4BD6-9F28-A38C749A2EA4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484" sId="1" numFmtId="4">
    <nc r="C8">
      <v>171152</v>
    </nc>
  </rcc>
  <rcc rId="485" sId="1" numFmtId="4">
    <nc r="D8">
      <v>171152</v>
    </nc>
  </rcc>
  <rcv guid="{D57D652C-81DE-4138-AFC3-396F5A5CBD9D}" action="delete"/>
  <rdn rId="0" localSheetId="1" customView="1" name="Z_D57D652C_81DE_4138_AFC3_396F5A5CBD9D_.wvu.PrintArea" hidden="1" oldHidden="1">
    <formula>'2024'!$A$1:$D$19</formula>
    <oldFormula>'2024'!$A$1:$D$19</oldFormula>
  </rdn>
  <rdn rId="0" localSheetId="1" customView="1" name="Z_D57D652C_81DE_4138_AFC3_396F5A5CBD9D_.wvu.Rows" hidden="1" oldHidden="1">
    <formula>'2024'!$14:$14</formula>
    <oldFormula>'2024'!$14:$14</oldFormula>
  </rdn>
  <rdn rId="0" localSheetId="2" customView="1" name="Z_D57D652C_81DE_4138_AFC3_396F5A5CBD9D_.wvu.PrintArea" hidden="1" oldHidden="1">
    <formula>'2025-2026'!$A$1:$F$17</formula>
    <oldFormula>'2025-2026'!$A$1:$F$17</oldFormula>
  </rdn>
  <rdn rId="0" localSheetId="2" customView="1" name="Z_D57D652C_81DE_4138_AFC3_396F5A5CBD9D_.wvu.Rows" hidden="1" oldHidden="1">
    <formula>'2025-2026'!$12:$12</formula>
    <oldFormula>'2025-2026'!$12:$12</oldFormula>
  </rdn>
  <rcv guid="{D57D652C-81DE-4138-AFC3-396F5A5CBD9D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318" sId="1" numFmtId="4">
    <nc r="C16">
      <v>3500</v>
    </nc>
  </rcc>
  <rcc rId="319" sId="1" numFmtId="4">
    <nc r="D16">
      <v>3500</v>
    </nc>
  </rcc>
  <rcc rId="320" sId="2" numFmtId="4">
    <nc r="C14">
      <v>3500</v>
    </nc>
  </rcc>
  <rcc rId="321" sId="2" numFmtId="4">
    <nc r="D14">
      <v>3500</v>
    </nc>
  </rcc>
  <rcc rId="322" sId="2" numFmtId="4">
    <nc r="E14">
      <v>3500</v>
    </nc>
  </rcc>
  <rcc rId="323" sId="2" numFmtId="4">
    <nc r="F14">
      <v>3500</v>
    </nc>
  </rcc>
  <rcv guid="{0981AD70-FB9F-4158-BE04-318786CB6A61}" action="delete"/>
  <rdn rId="0" localSheetId="1" customView="1" name="Z_0981AD70_FB9F_4158_BE04_318786CB6A61_.wvu.PrintArea" hidden="1" oldHidden="1">
    <formula>'2023'!$A$1:$D$19</formula>
    <oldFormula>'2023'!$A$1:$D$19</oldFormula>
  </rdn>
  <rdn rId="0" localSheetId="2" customView="1" name="Z_0981AD70_FB9F_4158_BE04_318786CB6A61_.wvu.PrintArea" hidden="1" oldHidden="1">
    <formula>'2024-2025'!$A$1:$F$17</formula>
    <oldFormula>'2024-2025'!$A$1:$F$17</oldFormula>
  </rdn>
  <rdn rId="0" localSheetId="2" customView="1" name="Z_0981AD70_FB9F_4158_BE04_318786CB6A61_.wvu.Rows" hidden="1" oldHidden="1">
    <formula>'2024-2025'!$12:$12</formula>
    <oldFormula>'2024-2025'!$12:$12</oldFormula>
  </rdn>
  <rcv guid="{0981AD70-FB9F-4158-BE04-318786CB6A61}" action="add"/>
</revisions>
</file>

<file path=xl/revisions/revisionLog14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nc r="C12">
      <v>1103468</v>
    </nc>
  </rcc>
  <rcc rId="405" sId="1" numFmtId="4">
    <nc r="D12">
      <v>1103468</v>
    </nc>
  </rcc>
  <rcv guid="{41F64151-7761-41CB-AFD8-660DB56F5DBA}" action="delete"/>
  <rdn rId="0" localSheetId="1" customView="1" name="Z_41F64151_7761_41CB_AFD8_660DB56F5DBA_.wvu.PrintArea" hidden="1" oldHidden="1">
    <formula>'2024'!$A$1:$D$19</formula>
    <oldFormula>'2024'!$A$1:$D$19</oldFormula>
  </rdn>
  <rdn rId="0" localSheetId="1" customView="1" name="Z_41F64151_7761_41CB_AFD8_660DB56F5DBA_.wvu.Rows" hidden="1" oldHidden="1">
    <formula>'2024'!$14:$14</formula>
    <oldFormula>'2024'!$14:$14</oldFormula>
  </rdn>
  <rdn rId="0" localSheetId="2" customView="1" name="Z_41F64151_7761_41CB_AFD8_660DB56F5DBA_.wvu.PrintArea" hidden="1" oldHidden="1">
    <formula>'2025-2026'!$A$1:$F$17</formula>
    <oldFormula>'2025-2026'!$A$1:$F$17</oldFormula>
  </rdn>
  <rdn rId="0" localSheetId="2" customView="1" name="Z_41F64151_7761_41CB_AFD8_660DB56F5DBA_.wvu.Rows" hidden="1" oldHidden="1">
    <formula>'2025-2026'!$12:$12</formula>
    <oldFormula>'2025-2026'!$12:$12</oldFormula>
  </rdn>
  <rcv guid="{41F64151-7761-41CB-AFD8-660DB56F5DBA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c rId="454" sId="1" numFmtId="4">
    <nc r="C15">
      <v>139377</v>
    </nc>
  </rcc>
  <rcc rId="455" sId="1" numFmtId="4">
    <nc r="D15">
      <v>139377</v>
    </nc>
  </rcc>
  <rcc rId="456" sId="2" numFmtId="4">
    <nc r="C13">
      <v>139377</v>
    </nc>
  </rcc>
  <rcc rId="457" sId="2" numFmtId="4">
    <nc r="D13">
      <v>139377</v>
    </nc>
  </rcc>
  <rcc rId="458" sId="2" numFmtId="4">
    <nc r="E13">
      <v>139377</v>
    </nc>
  </rcc>
  <rcc rId="459" sId="2" numFmtId="4">
    <nc r="F13">
      <v>139377</v>
    </nc>
  </rcc>
  <rcv guid="{460096A1-72EB-413C-8AE6-3B11353F45D1}" action="delete"/>
  <rdn rId="0" localSheetId="1" customView="1" name="Z_460096A1_72EB_413C_8AE6_3B11353F45D1_.wvu.PrintArea" hidden="1" oldHidden="1">
    <formula>'2024'!$A$1:$D$19</formula>
    <oldFormula>'2024'!$A$1:$D$19</oldFormula>
  </rdn>
  <rdn rId="0" localSheetId="1" customView="1" name="Z_460096A1_72EB_413C_8AE6_3B11353F45D1_.wvu.Rows" hidden="1" oldHidden="1">
    <formula>'2024'!$14:$14</formula>
    <oldFormula>'2024'!$14:$14</oldFormula>
  </rdn>
  <rdn rId="0" localSheetId="2" customView="1" name="Z_460096A1_72EB_413C_8AE6_3B11353F45D1_.wvu.PrintArea" hidden="1" oldHidden="1">
    <formula>'2025-2026'!$A$1:$F$17</formula>
    <oldFormula>'2025-2026'!$A$1:$F$17</oldFormula>
  </rdn>
  <rdn rId="0" localSheetId="2" customView="1" name="Z_460096A1_72EB_413C_8AE6_3B11353F45D1_.wvu.Rows" hidden="1" oldHidden="1">
    <formula>'2025-2026'!$12:$12</formula>
    <oldFormula>'2025-2026'!$12:$12</oldFormula>
  </rdn>
  <rcv guid="{460096A1-72EB-413C-8AE6-3B11353F45D1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v guid="{D57D652C-81DE-4138-AFC3-396F5A5CBD9D}" action="delete"/>
  <rdn rId="0" localSheetId="1" customView="1" name="Z_D57D652C_81DE_4138_AFC3_396F5A5CBD9D_.wvu.PrintArea" hidden="1" oldHidden="1">
    <formula>'2022'!$A$1:$D$19</formula>
    <oldFormula>'2022'!$A$1:$D$19</oldFormula>
  </rdn>
  <rdn rId="0" localSheetId="1" customView="1" name="Z_D57D652C_81DE_4138_AFC3_396F5A5CBD9D_.wvu.Rows" hidden="1" oldHidden="1">
    <formula>'2022'!$14:$14</formula>
    <oldFormula>'2022'!$14:$14</oldFormula>
  </rdn>
  <rdn rId="0" localSheetId="2" customView="1" name="Z_D57D652C_81DE_4138_AFC3_396F5A5CBD9D_.wvu.PrintArea" hidden="1" oldHidden="1">
    <formula>'2023-2024'!$A$1:$F$17</formula>
    <oldFormula>'2023-2024'!$A$1:$F$17</oldFormula>
  </rdn>
  <rdn rId="0" localSheetId="2" customView="1" name="Z_D57D652C_81DE_4138_AFC3_396F5A5CBD9D_.wvu.Rows" hidden="1" oldHidden="1">
    <formula>'2023-2024'!$12:$12</formula>
    <oldFormula>'2023-2024'!$12:$12</oldFormula>
  </rdn>
  <rcv guid="{D57D652C-81DE-4138-AFC3-396F5A5CBD9D}" action="add"/>
</revisions>
</file>

<file path=xl/revisions/revisionLog1711111.xml><?xml version="1.0" encoding="utf-8"?>
<revisions xmlns="http://schemas.openxmlformats.org/spreadsheetml/2006/main" xmlns:r="http://schemas.openxmlformats.org/officeDocument/2006/relationships">
  <rcc rId="152" sId="1">
    <oc r="A1" t="inlineStr">
      <is>
        <r>
          <t xml:space="preserve">Приложение </t>
        </r>
        <r>
          <rPr>
            <sz val="14"/>
            <color rgb="FFFF0000"/>
            <rFont val="Times New Roman"/>
            <family val="1"/>
            <charset val="204"/>
          </rPr>
          <t>17</t>
        </r>
      </is>
    </oc>
    <nc r="A1" t="inlineStr">
      <is>
        <t>Приложение 16</t>
      </is>
    </nc>
  </rcc>
  <rcv guid="{CFA24DF7-8E43-44B7-8130-4CEC0EAE377B}" action="delete"/>
  <rdn rId="0" localSheetId="1" customView="1" name="Z_CFA24DF7_8E43_44B7_8130_4CEC0EAE377B_.wvu.PrintArea" hidden="1" oldHidden="1">
    <formula>'2022'!$A$1:$D$19</formula>
    <oldFormula>'2022'!$A$1:$D$19</oldFormula>
  </rdn>
  <rdn rId="0" localSheetId="1" customView="1" name="Z_CFA24DF7_8E43_44B7_8130_4CEC0EAE377B_.wvu.Rows" hidden="1" oldHidden="1">
    <formula>'2022'!$14:$14</formula>
    <oldFormula>'2022'!$14:$14</oldFormula>
  </rdn>
  <rdn rId="0" localSheetId="2" customView="1" name="Z_CFA24DF7_8E43_44B7_8130_4CEC0EAE377B_.wvu.PrintArea" hidden="1" oldHidden="1">
    <formula>'2023-2024'!$A$1:$F$17</formula>
    <oldFormula>'2023-2024'!$A$1:$F$17</oldFormula>
  </rdn>
  <rdn rId="0" localSheetId="2" customView="1" name="Z_CFA24DF7_8E43_44B7_8130_4CEC0EAE377B_.wvu.Rows" hidden="1" oldHidden="1">
    <formula>'2023-2024'!$12:$12</formula>
    <oldFormula>'2023-2024'!$12:$12</oldFormula>
  </rdn>
  <rcv guid="{CFA24DF7-8E43-44B7-8130-4CEC0EAE377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552EA283-0634-434D-800B-9620BEE35F27}" name="Тананыкина Анна Викторовна" id="-2001951192" dateTime="2021-10-05T15:26:45"/>
  <userInfo guid="{FA740F1C-5677-402B-AEF3-2968CE0AA482}" name="Тананыкина Анна Викторовна" id="-2001966148" dateTime="2023-10-06T09:50:54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.bin"/><Relationship Id="rId13" Type="http://schemas.openxmlformats.org/officeDocument/2006/relationships/printerSettings" Target="../printerSettings/printerSettings42.bin"/><Relationship Id="rId18" Type="http://schemas.openxmlformats.org/officeDocument/2006/relationships/printerSettings" Target="../printerSettings/printerSettings47.bin"/><Relationship Id="rId3" Type="http://schemas.openxmlformats.org/officeDocument/2006/relationships/printerSettings" Target="../printerSettings/printerSettings32.bin"/><Relationship Id="rId21" Type="http://schemas.openxmlformats.org/officeDocument/2006/relationships/printerSettings" Target="../printerSettings/printerSettings50.bin"/><Relationship Id="rId7" Type="http://schemas.openxmlformats.org/officeDocument/2006/relationships/printerSettings" Target="../printerSettings/printerSettings36.bin"/><Relationship Id="rId12" Type="http://schemas.openxmlformats.org/officeDocument/2006/relationships/printerSettings" Target="../printerSettings/printerSettings41.bin"/><Relationship Id="rId17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31.bin"/><Relationship Id="rId16" Type="http://schemas.openxmlformats.org/officeDocument/2006/relationships/printerSettings" Target="../printerSettings/printerSettings45.bin"/><Relationship Id="rId20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11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34.bin"/><Relationship Id="rId15" Type="http://schemas.openxmlformats.org/officeDocument/2006/relationships/printerSettings" Target="../printerSettings/printerSettings44.bin"/><Relationship Id="rId23" Type="http://schemas.openxmlformats.org/officeDocument/2006/relationships/printerSettings" Target="../printerSettings/printerSettings52.bin"/><Relationship Id="rId10" Type="http://schemas.openxmlformats.org/officeDocument/2006/relationships/printerSettings" Target="../printerSettings/printerSettings39.bin"/><Relationship Id="rId19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33.bin"/><Relationship Id="rId9" Type="http://schemas.openxmlformats.org/officeDocument/2006/relationships/printerSettings" Target="../printerSettings/printerSettings38.bin"/><Relationship Id="rId14" Type="http://schemas.openxmlformats.org/officeDocument/2006/relationships/printerSettings" Target="../printerSettings/printerSettings43.bin"/><Relationship Id="rId22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view="pageBreakPreview" zoomScaleNormal="100" zoomScaleSheetLayoutView="100" workbookViewId="0">
      <selection activeCell="I9" sqref="I9"/>
    </sheetView>
  </sheetViews>
  <sheetFormatPr defaultColWidth="9.140625" defaultRowHeight="12.75" x14ac:dyDescent="0.2"/>
  <cols>
    <col min="1" max="1" width="7.5703125" style="1" customWidth="1"/>
    <col min="2" max="2" width="62.7109375" style="1" customWidth="1"/>
    <col min="3" max="3" width="21.42578125" style="3" customWidth="1"/>
    <col min="4" max="4" width="20" style="1" customWidth="1"/>
    <col min="5" max="16384" width="9.140625" style="1"/>
  </cols>
  <sheetData>
    <row r="1" spans="1:5" ht="15.75" x14ac:dyDescent="0.25">
      <c r="A1" s="30" t="s">
        <v>18</v>
      </c>
      <c r="B1" s="30"/>
      <c r="C1" s="30"/>
      <c r="D1" s="30"/>
    </row>
    <row r="2" spans="1:5" ht="30" customHeight="1" x14ac:dyDescent="0.25">
      <c r="A2" s="30" t="s">
        <v>16</v>
      </c>
      <c r="B2" s="30"/>
      <c r="C2" s="30"/>
      <c r="D2" s="30"/>
    </row>
    <row r="3" spans="1:5" x14ac:dyDescent="0.2">
      <c r="D3" s="2"/>
    </row>
    <row r="4" spans="1:5" ht="15" customHeight="1" x14ac:dyDescent="0.2">
      <c r="D4" s="2"/>
    </row>
    <row r="5" spans="1:5" ht="52.5" customHeight="1" x14ac:dyDescent="0.3">
      <c r="A5" s="31" t="s">
        <v>17</v>
      </c>
      <c r="B5" s="31"/>
      <c r="C5" s="31"/>
      <c r="D5" s="31"/>
    </row>
    <row r="6" spans="1:5" ht="37.5" customHeight="1" x14ac:dyDescent="0.25">
      <c r="A6" s="29" t="s">
        <v>5</v>
      </c>
      <c r="B6" s="29"/>
      <c r="C6" s="29"/>
      <c r="D6" s="29"/>
    </row>
    <row r="7" spans="1:5" ht="40.5" customHeight="1" x14ac:dyDescent="0.2">
      <c r="A7" s="12" t="s">
        <v>1</v>
      </c>
      <c r="B7" s="12" t="s">
        <v>15</v>
      </c>
      <c r="C7" s="11" t="s">
        <v>3</v>
      </c>
      <c r="D7" s="11" t="s">
        <v>4</v>
      </c>
    </row>
    <row r="8" spans="1:5" ht="38.25" customHeight="1" x14ac:dyDescent="0.3">
      <c r="A8" s="13">
        <v>906</v>
      </c>
      <c r="B8" s="14" t="s">
        <v>8</v>
      </c>
      <c r="C8" s="22">
        <v>400</v>
      </c>
      <c r="D8" s="22">
        <v>400</v>
      </c>
      <c r="E8" s="4"/>
    </row>
    <row r="9" spans="1:5" ht="40.5" customHeight="1" x14ac:dyDescent="0.3">
      <c r="A9" s="15">
        <v>910</v>
      </c>
      <c r="B9" s="14" t="s">
        <v>6</v>
      </c>
      <c r="C9" s="22">
        <v>5016</v>
      </c>
      <c r="D9" s="22">
        <v>5016</v>
      </c>
      <c r="E9" s="4"/>
    </row>
    <row r="10" spans="1:5" ht="36.75" customHeight="1" x14ac:dyDescent="0.3">
      <c r="A10" s="16">
        <v>912</v>
      </c>
      <c r="B10" s="17" t="s">
        <v>7</v>
      </c>
      <c r="C10" s="26">
        <v>212609</v>
      </c>
      <c r="D10" s="26">
        <v>212609</v>
      </c>
      <c r="E10" s="4"/>
    </row>
    <row r="11" spans="1:5" ht="36" customHeight="1" x14ac:dyDescent="0.3">
      <c r="A11" s="16"/>
      <c r="B11" s="19" t="s">
        <v>2</v>
      </c>
      <c r="C11" s="24">
        <v>114310</v>
      </c>
      <c r="D11" s="25"/>
      <c r="E11" s="4"/>
    </row>
    <row r="12" spans="1:5" ht="39.75" customHeight="1" x14ac:dyDescent="0.3">
      <c r="A12" s="18">
        <v>913</v>
      </c>
      <c r="B12" s="17" t="s">
        <v>9</v>
      </c>
      <c r="C12" s="26">
        <v>1212555</v>
      </c>
      <c r="D12" s="26">
        <v>1212555</v>
      </c>
      <c r="E12" s="4"/>
    </row>
    <row r="13" spans="1:5" s="21" customFormat="1" ht="36.75" customHeight="1" x14ac:dyDescent="0.3">
      <c r="A13" s="15">
        <v>914</v>
      </c>
      <c r="B13" s="14" t="s">
        <v>10</v>
      </c>
      <c r="C13" s="22">
        <v>5970</v>
      </c>
      <c r="D13" s="22">
        <v>5970</v>
      </c>
      <c r="E13" s="20"/>
    </row>
    <row r="14" spans="1:5" ht="36.75" hidden="1" customHeight="1" x14ac:dyDescent="0.3">
      <c r="A14" s="15"/>
      <c r="B14" s="27" t="s">
        <v>2</v>
      </c>
      <c r="C14" s="28"/>
      <c r="D14" s="28"/>
      <c r="E14" s="4"/>
    </row>
    <row r="15" spans="1:5" ht="42" customHeight="1" x14ac:dyDescent="0.3">
      <c r="A15" s="18">
        <v>917</v>
      </c>
      <c r="B15" s="17" t="s">
        <v>11</v>
      </c>
      <c r="C15" s="22">
        <v>144133</v>
      </c>
      <c r="D15" s="22">
        <v>144133</v>
      </c>
      <c r="E15" s="4"/>
    </row>
    <row r="16" spans="1:5" ht="38.25" customHeight="1" x14ac:dyDescent="0.3">
      <c r="A16" s="16">
        <v>920</v>
      </c>
      <c r="B16" s="17" t="s">
        <v>12</v>
      </c>
      <c r="C16" s="23">
        <v>3600</v>
      </c>
      <c r="D16" s="23">
        <v>3600</v>
      </c>
      <c r="E16" s="4"/>
    </row>
    <row r="17" spans="1:5" ht="37.5" customHeight="1" x14ac:dyDescent="0.3">
      <c r="A17" s="15">
        <v>921</v>
      </c>
      <c r="B17" s="14" t="s">
        <v>13</v>
      </c>
      <c r="C17" s="22">
        <v>31133</v>
      </c>
      <c r="D17" s="22">
        <v>31133</v>
      </c>
      <c r="E17" s="4"/>
    </row>
    <row r="18" spans="1:5" ht="37.5" x14ac:dyDescent="0.3">
      <c r="A18" s="16">
        <v>923</v>
      </c>
      <c r="B18" s="17" t="s">
        <v>14</v>
      </c>
      <c r="C18" s="23">
        <v>1259</v>
      </c>
      <c r="D18" s="23">
        <v>1259</v>
      </c>
      <c r="E18" s="4"/>
    </row>
    <row r="19" spans="1:5" ht="18.75" x14ac:dyDescent="0.3">
      <c r="A19" s="5"/>
      <c r="B19" s="10" t="s">
        <v>0</v>
      </c>
      <c r="C19" s="6">
        <f>SUM(C8:C18)-C11-C14</f>
        <v>1616675</v>
      </c>
      <c r="D19" s="6">
        <f>SUM(D8:D18)-D11-D14</f>
        <v>1616675</v>
      </c>
      <c r="E19" s="4"/>
    </row>
    <row r="20" spans="1:5" ht="37.5" customHeight="1" x14ac:dyDescent="0.25">
      <c r="A20" s="7"/>
      <c r="B20" s="8"/>
      <c r="C20" s="9"/>
    </row>
    <row r="21" spans="1:5" ht="29.25" customHeight="1" x14ac:dyDescent="0.2"/>
  </sheetData>
  <customSheetViews>
    <customSheetView guid="{CF21E5A1-C32A-4990-A6AF-9C16DC8CA953}" showPageBreaks="1" printArea="1" hiddenRows="1" view="pageBreakPreview">
      <selection activeCell="I9" sqref="I9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1"/>
      <headerFooter alignWithMargins="0"/>
    </customSheetView>
    <customSheetView guid="{65D0FB90-FEB0-40D9-AC62-998765E1421D}" showPageBreaks="1" printArea="1" hiddenRows="1" view="pageBreakPreview" topLeftCell="A7">
      <selection activeCell="D17" sqref="D17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"/>
      <headerFooter alignWithMargins="0"/>
    </customSheetView>
    <customSheetView guid="{91CF72E8-2C7E-4BD6-9F28-A38C749A2EA4}" showPageBreaks="1" printArea="1" hiddenRows="1" view="pageBreakPreview">
      <selection activeCell="C15" sqref="C15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3"/>
      <headerFooter alignWithMargins="0"/>
    </customSheetView>
    <customSheetView guid="{0981AD70-FB9F-4158-BE04-318786CB6A61}" showPageBreaks="1" printArea="1" view="pageBreakPreview">
      <pane ySplit="8" topLeftCell="A9" activePane="bottomLeft" state="frozen"/>
      <selection pane="bottomLeft" activeCell="D17" sqref="D17"/>
      <rowBreaks count="1" manualBreakCount="1">
        <brk id="36" max="12" man="1"/>
      </rowBreaks>
      <pageMargins left="0.78740157480314965" right="0.23" top="0.23622047244094491" bottom="0.27559055118110237" header="0.17" footer="0.15748031496062992"/>
      <pageSetup paperSize="9" scale="72" orientation="landscape" r:id="rId4"/>
      <headerFooter alignWithMargins="0"/>
    </customSheetView>
    <customSheetView guid="{992EA42D-17D5-4F74-AF93-E78BE9A11A42}" showPageBreaks="1" printArea="1" hiddenRows="1" view="pageBreakPreview" topLeftCell="A7">
      <selection activeCell="A17" sqref="A17:D17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5"/>
      <headerFooter alignWithMargins="0"/>
    </customSheetView>
    <customSheetView guid="{2711DC12-953C-4578-9F02-7143DF320C9B}" showPageBreaks="1" printArea="1" hiddenRows="1" view="pageBreakPreview" topLeftCell="A10">
      <selection activeCell="C13" sqref="C13:D13"/>
      <rowBreaks count="2" manualBreakCount="2">
        <brk id="21" max="5" man="1"/>
        <brk id="37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6"/>
      <headerFooter alignWithMargins="0"/>
    </customSheetView>
    <customSheetView guid="{BEB695FE-382F-45EF-AE27-5EF7E2620779}" showPageBreaks="1" fitToPage="1" printArea="1" hiddenRows="1" view="pageBreakPreview">
      <selection activeCell="A13" sqref="A13:XFD14"/>
      <rowBreaks count="2" manualBreakCount="2">
        <brk id="21" max="5" man="1"/>
        <brk id="37" max="12" man="1"/>
      </rowBreaks>
      <pageMargins left="0.78740157480314965" right="0.23" top="0.23622047244094491" bottom="0.27559055118110237" header="0.17" footer="0.15748031496062992"/>
      <pageSetup paperSize="9" fitToHeight="0" orientation="landscape" r:id="rId7"/>
      <headerFooter alignWithMargins="0"/>
    </customSheetView>
    <customSheetView guid="{75FBA4D6-64E8-4B08-9C0C-9FE477B6A2E7}" showPageBreaks="1" printArea="1" view="pageBreakPreview" topLeftCell="A10">
      <selection activeCell="D11" sqref="D11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8"/>
      <headerFooter alignWithMargins="0"/>
    </customSheetView>
    <customSheetView guid="{8380DB46-B6B9-4954-A28B-0FE35909E645}" showPageBreaks="1" printArea="1" hiddenRows="1" view="pageBreakPreview" topLeftCell="A4">
      <selection activeCell="G15" sqref="G15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9"/>
      <headerFooter alignWithMargins="0"/>
    </customSheetView>
    <customSheetView guid="{79150982-5AE0-4D6A-A6F0-D7C46D5880CA}" showPageBreaks="1" fitToPage="1" printArea="1" hiddenColumns="1" view="pageBreakPreview" showRuler="0" topLeftCell="F1">
      <selection activeCell="G7" sqref="G7:I7"/>
      <rowBreaks count="2" manualBreakCount="2">
        <brk id="21" max="5" man="1"/>
        <brk id="37" max="12" man="1"/>
      </rowBreaks>
      <pageMargins left="0.78740157480314965" right="0.23" top="0.23622047244094491" bottom="0.27559055118110237" header="0.17" footer="0.15748031496062992"/>
      <pageSetup paperSize="9" scale="54" fitToHeight="0" orientation="landscape" r:id="rId10"/>
      <headerFooter alignWithMargins="0"/>
    </customSheetView>
    <customSheetView guid="{CAB30C4D-0A46-41D7-9518-4456A5E31625}" showPageBreaks="1" fitToPage="1" printArea="1" view="pageBreakPreview" topLeftCell="C4">
      <selection activeCell="E11" sqref="E11"/>
      <pageMargins left="0.78740157480314965" right="0.23" top="0.23622047244094491" bottom="0.27559055118110237" header="0.17" footer="0.15748031496062992"/>
      <pageSetup paperSize="9" scale="56" fitToHeight="0" orientation="landscape" r:id="rId11"/>
      <headerFooter alignWithMargins="0"/>
    </customSheetView>
    <customSheetView guid="{09104B5C-28D2-49C0-94D7-F4AFC871B2AC}" showPageBreaks="1" printArea="1" view="pageBreakPreview">
      <pane ySplit="8" topLeftCell="A9" activePane="bottomLeft" state="frozen"/>
      <selection pane="bottomLeft" activeCell="G11" sqref="G11"/>
      <rowBreaks count="1" manualBreakCount="1">
        <brk id="36" max="12" man="1"/>
      </rowBreaks>
      <pageMargins left="0.78740157480314965" right="0.23" top="0.23622047244094491" bottom="0.27559055118110237" header="0.17" footer="0.15748031496062992"/>
      <pageSetup paperSize="9" scale="72" orientation="landscape" r:id="rId12"/>
      <headerFooter alignWithMargins="0"/>
    </customSheetView>
    <customSheetView guid="{1400BA3F-3896-4730-A51C-6BA49DE3C076}" showPageBreaks="1" printArea="1" view="pageBreakPreview" topLeftCell="A10">
      <selection activeCell="E20" sqref="E20"/>
      <rowBreaks count="2" manualBreakCount="2">
        <brk id="21" max="5" man="1"/>
        <brk id="37" max="12" man="1"/>
      </rowBreaks>
      <pageMargins left="0.78740157480314965" right="0.23" top="0.23622047244094491" bottom="0.27559055118110237" header="0.17" footer="0.15748031496062992"/>
      <pageSetup paperSize="9" scale="75" orientation="landscape" r:id="rId13"/>
      <headerFooter alignWithMargins="0"/>
    </customSheetView>
    <customSheetView guid="{BFEDC643-BD7C-4744-9551-B6A7EF6863D1}" showPageBreaks="1" fitToPage="1" printArea="1" view="pageBreakPreview">
      <selection activeCell="A19" sqref="A19"/>
      <rowBreaks count="2" manualBreakCount="2">
        <brk id="21" max="5" man="1"/>
        <brk id="37" max="12" man="1"/>
      </rowBreaks>
      <pageMargins left="0.78740157480314965" right="0.23" top="0.23622047244094491" bottom="0.27559055118110237" header="0.17" footer="0.15748031496062992"/>
      <pageSetup paperSize="9" scale="74" fitToHeight="0" orientation="landscape" r:id="rId14"/>
      <headerFooter alignWithMargins="0"/>
    </customSheetView>
    <customSheetView guid="{DA725C7E-A8CD-4F76-816B-E35D704627E7}" showPageBreaks="1" fitToPage="1" printArea="1" view="pageBreakPreview" topLeftCell="A4">
      <selection activeCell="B25" sqref="B25"/>
      <pageMargins left="0.78740157480314965" right="0.23" top="0.23622047244094491" bottom="0.27559055118110237" header="0.17" footer="0.15748031496062992"/>
      <pageSetup paperSize="9" scale="56" fitToHeight="0" orientation="landscape" r:id="rId15"/>
      <headerFooter alignWithMargins="0"/>
    </customSheetView>
    <customSheetView guid="{0EBFD8AA-C9D9-446E-87BB-3368E011C221}" showPageBreaks="1" printArea="1" hiddenRows="1" view="pageBreakPreview" topLeftCell="A10">
      <selection activeCell="A18" sqref="A18:XFD18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16"/>
      <headerFooter alignWithMargins="0"/>
    </customSheetView>
    <customSheetView guid="{C285BD14-9896-4ED7-8337-E8E516DE8222}" showPageBreaks="1" printArea="1" hiddenRows="1" view="pageBreakPreview" topLeftCell="A10">
      <selection activeCell="B21" sqref="B21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17"/>
      <headerFooter alignWithMargins="0"/>
    </customSheetView>
    <customSheetView guid="{CFA24DF7-8E43-44B7-8130-4CEC0EAE377B}" showPageBreaks="1" printArea="1" hiddenRows="1" view="pageBreakPreview">
      <selection activeCell="D3" sqref="D3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18"/>
      <headerFooter alignWithMargins="0"/>
    </customSheetView>
    <customSheetView guid="{0A12A1B9-D5A7-450C-840D-D9C87A2C8232}" showPageBreaks="1" printArea="1" view="pageBreakPreview" topLeftCell="A8">
      <selection activeCell="C15" sqref="C15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19"/>
      <headerFooter alignWithMargins="0"/>
    </customSheetView>
    <customSheetView guid="{FDD31BC8-EE7E-4ECD-BE8F-C244627CC58A}" showPageBreaks="1" printArea="1" hiddenRows="1" view="pageBreakPreview">
      <selection activeCell="I10" sqref="I10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0"/>
      <headerFooter alignWithMargins="0"/>
    </customSheetView>
    <customSheetView guid="{9350657C-9BE5-4D7F-A602-B414C0A68322}" showPageBreaks="1" printArea="1" hiddenRows="1" view="pageBreakPreview" topLeftCell="A10">
      <selection activeCell="D22" sqref="D22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1"/>
      <headerFooter alignWithMargins="0"/>
    </customSheetView>
    <customSheetView guid="{48DFD7E8-7F64-4CC9-8891-D8635AA9CBD8}" showPageBreaks="1" printArea="1" view="pageBreakPreview">
      <pane ySplit="8" topLeftCell="A9" activePane="bottomLeft" state="frozen"/>
      <selection pane="bottomLeft" activeCell="A6" sqref="A6:D6"/>
      <rowBreaks count="1" manualBreakCount="1">
        <brk id="36" max="12" man="1"/>
      </rowBreaks>
      <pageMargins left="0.78740157480314965" right="0.23" top="0.23622047244094491" bottom="0.27559055118110237" header="0.17" footer="0.15748031496062992"/>
      <pageSetup paperSize="9" scale="72" orientation="landscape" r:id="rId22"/>
      <headerFooter alignWithMargins="0"/>
    </customSheetView>
    <customSheetView guid="{41F64151-7761-41CB-AFD8-660DB56F5DBA}" showPageBreaks="1" printArea="1" hiddenRows="1" view="pageBreakPreview" topLeftCell="A7">
      <selection activeCell="I15" sqref="I15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3"/>
      <headerFooter alignWithMargins="0"/>
    </customSheetView>
    <customSheetView guid="{B14A1738-31B7-44F7-90E6-90B9B19B26F4}" showPageBreaks="1" printArea="1" view="pageBreakPreview">
      <pane ySplit="8" topLeftCell="A12" activePane="bottomLeft" state="frozen"/>
      <selection pane="bottomLeft" activeCell="H18" sqref="H17:H18"/>
      <rowBreaks count="1" manualBreakCount="1">
        <brk id="36" max="12" man="1"/>
      </rowBreaks>
      <pageMargins left="0.78740157480314965" right="0.23" top="0.23622047244094491" bottom="0.27559055118110237" header="0.17" footer="0.15748031496062992"/>
      <pageSetup paperSize="9" scale="72" orientation="landscape" r:id="rId24"/>
      <headerFooter alignWithMargins="0"/>
    </customSheetView>
    <customSheetView guid="{339B5192-BCEE-4D24-9726-C409F098DD5C}" showPageBreaks="1" printArea="1" hiddenRows="1" view="pageBreakPreview" topLeftCell="A2">
      <selection activeCell="D17" sqref="D17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5"/>
      <headerFooter alignWithMargins="0"/>
    </customSheetView>
    <customSheetView guid="{460096A1-72EB-413C-8AE6-3B11353F45D1}" showPageBreaks="1" printArea="1" hiddenRows="1" view="pageBreakPreview" topLeftCell="A4">
      <selection activeCell="C15" sqref="C15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6"/>
      <headerFooter alignWithMargins="0"/>
    </customSheetView>
    <customSheetView guid="{735D5C28-622F-4993-93F8-9315DBA13905}" showPageBreaks="1" printArea="1" hiddenRows="1" view="pageBreakPreview" topLeftCell="A4">
      <selection activeCell="C11" sqref="C11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7"/>
      <headerFooter alignWithMargins="0"/>
    </customSheetView>
    <customSheetView guid="{D57D652C-81DE-4138-AFC3-396F5A5CBD9D}" showPageBreaks="1" printArea="1" hiddenRows="1" view="pageBreakPreview">
      <selection activeCell="I9" sqref="I9"/>
      <rowBreaks count="2" manualBreakCount="2">
        <brk id="20" max="5" man="1"/>
        <brk id="36" max="12" man="1"/>
      </rowBreaks>
      <pageMargins left="0.78740157480314965" right="0.23622047244094491" top="0.23622047244094491" bottom="0.27559055118110237" header="0.15748031496062992" footer="0.15748031496062992"/>
      <pageSetup paperSize="9" scale="80" fitToHeight="0" orientation="portrait" r:id="rId28"/>
      <headerFooter alignWithMargins="0"/>
    </customSheetView>
  </customSheetViews>
  <mergeCells count="4">
    <mergeCell ref="A6:D6"/>
    <mergeCell ref="A1:D1"/>
    <mergeCell ref="A5:D5"/>
    <mergeCell ref="A2:D2"/>
  </mergeCells>
  <phoneticPr fontId="0" type="noConversion"/>
  <pageMargins left="0.78740157480314965" right="0.23622047244094491" top="0.23622047244094491" bottom="0.27559055118110237" header="0.15748031496062992" footer="0.15748031496062992"/>
  <pageSetup paperSize="9" scale="80" fitToHeight="0" orientation="portrait" r:id="rId29"/>
  <headerFooter alignWithMargins="0"/>
  <rowBreaks count="2" manualBreakCount="2">
    <brk id="20" max="5" man="1"/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view="pageBreakPreview" zoomScaleNormal="100" zoomScaleSheetLayoutView="100" workbookViewId="0">
      <selection activeCell="H7" sqref="H7"/>
    </sheetView>
  </sheetViews>
  <sheetFormatPr defaultColWidth="9.140625" defaultRowHeight="12.75" x14ac:dyDescent="0.2"/>
  <cols>
    <col min="1" max="1" width="7.28515625" style="1" customWidth="1"/>
    <col min="2" max="2" width="53.42578125" style="1" customWidth="1"/>
    <col min="3" max="3" width="15.7109375" style="3" customWidth="1"/>
    <col min="4" max="4" width="16.85546875" style="1" customWidth="1"/>
    <col min="5" max="5" width="16.5703125" style="1" customWidth="1"/>
    <col min="6" max="6" width="15.7109375" style="1" customWidth="1"/>
    <col min="7" max="16384" width="9.140625" style="1"/>
  </cols>
  <sheetData>
    <row r="1" spans="1:6" ht="15" customHeight="1" x14ac:dyDescent="0.2">
      <c r="D1" s="2"/>
    </row>
    <row r="2" spans="1:6" ht="58.5" customHeight="1" x14ac:dyDescent="0.3">
      <c r="A2" s="31" t="s">
        <v>19</v>
      </c>
      <c r="B2" s="31"/>
      <c r="C2" s="31"/>
      <c r="D2" s="31"/>
      <c r="E2" s="31"/>
      <c r="F2" s="31"/>
    </row>
    <row r="3" spans="1:6" ht="37.5" customHeight="1" x14ac:dyDescent="0.25">
      <c r="A3" s="29" t="s">
        <v>5</v>
      </c>
      <c r="B3" s="29"/>
      <c r="C3" s="29"/>
      <c r="D3" s="29"/>
      <c r="E3" s="29"/>
      <c r="F3" s="29"/>
    </row>
    <row r="4" spans="1:6" ht="37.5" customHeight="1" x14ac:dyDescent="0.2">
      <c r="A4" s="32" t="s">
        <v>1</v>
      </c>
      <c r="B4" s="32" t="s">
        <v>15</v>
      </c>
      <c r="C4" s="33">
        <v>2026</v>
      </c>
      <c r="D4" s="33"/>
      <c r="E4" s="33">
        <v>2027</v>
      </c>
      <c r="F4" s="33"/>
    </row>
    <row r="5" spans="1:6" ht="40.5" customHeight="1" x14ac:dyDescent="0.2">
      <c r="A5" s="32"/>
      <c r="B5" s="32"/>
      <c r="C5" s="11" t="s">
        <v>3</v>
      </c>
      <c r="D5" s="11" t="s">
        <v>4</v>
      </c>
      <c r="E5" s="11" t="s">
        <v>3</v>
      </c>
      <c r="F5" s="11" t="s">
        <v>4</v>
      </c>
    </row>
    <row r="6" spans="1:6" ht="42.75" customHeight="1" x14ac:dyDescent="0.3">
      <c r="A6" s="13">
        <v>906</v>
      </c>
      <c r="B6" s="14" t="s">
        <v>8</v>
      </c>
      <c r="C6" s="22">
        <v>400</v>
      </c>
      <c r="D6" s="22">
        <v>400</v>
      </c>
      <c r="E6" s="22">
        <v>400</v>
      </c>
      <c r="F6" s="22">
        <v>400</v>
      </c>
    </row>
    <row r="7" spans="1:6" ht="40.5" customHeight="1" x14ac:dyDescent="0.3">
      <c r="A7" s="15">
        <v>910</v>
      </c>
      <c r="B7" s="14" t="s">
        <v>6</v>
      </c>
      <c r="C7" s="22">
        <v>5016</v>
      </c>
      <c r="D7" s="22">
        <v>5016</v>
      </c>
      <c r="E7" s="22">
        <v>5016</v>
      </c>
      <c r="F7" s="22">
        <v>5016</v>
      </c>
    </row>
    <row r="8" spans="1:6" ht="46.5" customHeight="1" x14ac:dyDescent="0.3">
      <c r="A8" s="16">
        <v>912</v>
      </c>
      <c r="B8" s="17" t="s">
        <v>7</v>
      </c>
      <c r="C8" s="23">
        <v>206220</v>
      </c>
      <c r="D8" s="23">
        <v>206220</v>
      </c>
      <c r="E8" s="23">
        <v>206220</v>
      </c>
      <c r="F8" s="23">
        <v>206220</v>
      </c>
    </row>
    <row r="9" spans="1:6" ht="36" customHeight="1" x14ac:dyDescent="0.3">
      <c r="A9" s="16"/>
      <c r="B9" s="19" t="s">
        <v>2</v>
      </c>
      <c r="C9" s="24">
        <v>114310</v>
      </c>
      <c r="D9" s="24"/>
      <c r="E9" s="24">
        <v>114310</v>
      </c>
      <c r="F9" s="24"/>
    </row>
    <row r="10" spans="1:6" ht="45.75" customHeight="1" x14ac:dyDescent="0.3">
      <c r="A10" s="18">
        <v>913</v>
      </c>
      <c r="B10" s="17" t="s">
        <v>9</v>
      </c>
      <c r="C10" s="26">
        <v>1212555</v>
      </c>
      <c r="D10" s="26">
        <v>1212555</v>
      </c>
      <c r="E10" s="26">
        <v>1212555</v>
      </c>
      <c r="F10" s="26">
        <v>1212555</v>
      </c>
    </row>
    <row r="11" spans="1:6" s="21" customFormat="1" ht="60.75" customHeight="1" x14ac:dyDescent="0.3">
      <c r="A11" s="15">
        <v>914</v>
      </c>
      <c r="B11" s="14" t="s">
        <v>10</v>
      </c>
      <c r="C11" s="22">
        <v>6000</v>
      </c>
      <c r="D11" s="22">
        <v>6000</v>
      </c>
      <c r="E11" s="22">
        <v>6000</v>
      </c>
      <c r="F11" s="22">
        <v>6000</v>
      </c>
    </row>
    <row r="12" spans="1:6" ht="32.25" hidden="1" x14ac:dyDescent="0.3">
      <c r="A12" s="15"/>
      <c r="B12" s="27" t="s">
        <v>2</v>
      </c>
      <c r="C12" s="28"/>
      <c r="D12" s="28"/>
      <c r="E12" s="28"/>
      <c r="F12" s="28"/>
    </row>
    <row r="13" spans="1:6" ht="42" customHeight="1" x14ac:dyDescent="0.3">
      <c r="A13" s="18">
        <v>917</v>
      </c>
      <c r="B13" s="17" t="s">
        <v>11</v>
      </c>
      <c r="C13" s="22">
        <v>144133</v>
      </c>
      <c r="D13" s="22">
        <v>144133</v>
      </c>
      <c r="E13" s="22">
        <v>144133</v>
      </c>
      <c r="F13" s="22">
        <v>144133</v>
      </c>
    </row>
    <row r="14" spans="1:6" ht="43.5" customHeight="1" x14ac:dyDescent="0.3">
      <c r="A14" s="16">
        <v>920</v>
      </c>
      <c r="B14" s="17" t="s">
        <v>12</v>
      </c>
      <c r="C14" s="23">
        <v>3600</v>
      </c>
      <c r="D14" s="23">
        <v>3600</v>
      </c>
      <c r="E14" s="23">
        <v>3600</v>
      </c>
      <c r="F14" s="23">
        <v>3600</v>
      </c>
    </row>
    <row r="15" spans="1:6" ht="56.25" x14ac:dyDescent="0.3">
      <c r="A15" s="15">
        <v>921</v>
      </c>
      <c r="B15" s="14" t="s">
        <v>13</v>
      </c>
      <c r="C15" s="22">
        <v>31133</v>
      </c>
      <c r="D15" s="22">
        <v>31133</v>
      </c>
      <c r="E15" s="22">
        <v>31133</v>
      </c>
      <c r="F15" s="22">
        <v>31133</v>
      </c>
    </row>
    <row r="16" spans="1:6" ht="40.5" customHeight="1" x14ac:dyDescent="0.3">
      <c r="A16" s="16">
        <v>923</v>
      </c>
      <c r="B16" s="17" t="s">
        <v>14</v>
      </c>
      <c r="C16" s="23">
        <v>1259</v>
      </c>
      <c r="D16" s="23">
        <v>1259</v>
      </c>
      <c r="E16" s="23">
        <v>1259</v>
      </c>
      <c r="F16" s="23">
        <v>1259</v>
      </c>
    </row>
    <row r="17" spans="1:6" ht="18.75" x14ac:dyDescent="0.3">
      <c r="A17" s="5"/>
      <c r="B17" s="10" t="s">
        <v>0</v>
      </c>
      <c r="C17" s="6">
        <f>SUM(C6:C16)-C9-C12</f>
        <v>1610316</v>
      </c>
      <c r="D17" s="6">
        <f>SUM(D6:D16)-D9-D12</f>
        <v>1610316</v>
      </c>
      <c r="E17" s="6">
        <f>SUM(E6:E16)-E9-E12</f>
        <v>1610316</v>
      </c>
      <c r="F17" s="6">
        <f>SUM(F6:F16)-F9-F12</f>
        <v>1610316</v>
      </c>
    </row>
    <row r="18" spans="1:6" ht="37.5" customHeight="1" x14ac:dyDescent="0.25">
      <c r="A18" s="7"/>
      <c r="B18" s="8"/>
      <c r="C18" s="9"/>
    </row>
    <row r="19" spans="1:6" ht="29.25" customHeight="1" x14ac:dyDescent="0.2"/>
  </sheetData>
  <customSheetViews>
    <customSheetView guid="{CF21E5A1-C32A-4990-A6AF-9C16DC8CA953}" showPageBreaks="1" printArea="1" hiddenRows="1" view="pageBreakPreview">
      <selection activeCell="H7" sqref="H7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"/>
      <headerFooter alignWithMargins="0"/>
    </customSheetView>
    <customSheetView guid="{65D0FB90-FEB0-40D9-AC62-998765E1421D}" showPageBreaks="1" printArea="1" hiddenRows="1" view="pageBreakPreview">
      <selection activeCell="C8" sqref="C8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2"/>
      <headerFooter alignWithMargins="0"/>
    </customSheetView>
    <customSheetView guid="{91CF72E8-2C7E-4BD6-9F28-A38C749A2EA4}" showPageBreaks="1" printArea="1" hiddenRows="1" view="pageBreakPreview">
      <selection activeCell="F11" sqref="F11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3"/>
      <headerFooter alignWithMargins="0"/>
    </customSheetView>
    <customSheetView guid="{0981AD70-FB9F-4158-BE04-318786CB6A61}" showPageBreaks="1" printArea="1" hiddenRows="1" view="pageBreakPreview" topLeftCell="A5">
      <selection activeCell="F15" sqref="F15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4"/>
      <headerFooter alignWithMargins="0"/>
    </customSheetView>
    <customSheetView guid="{992EA42D-17D5-4F74-AF93-E78BE9A11A42}" showPageBreaks="1" printArea="1" hiddenRows="1" view="pageBreakPreview" topLeftCell="A7">
      <selection activeCell="B7" sqref="B7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5"/>
      <headerFooter alignWithMargins="0"/>
    </customSheetView>
    <customSheetView guid="{2711DC12-953C-4578-9F02-7143DF320C9B}" showPageBreaks="1" printArea="1" hiddenRows="1" view="pageBreakPreview">
      <selection activeCell="A11" sqref="A11:F12"/>
      <rowBreaks count="2" manualBreakCount="2">
        <brk id="19" max="5" man="1"/>
        <brk id="35" max="12" man="1"/>
      </rowBreaks>
      <pageMargins left="0.78740157480314965" right="0.23622047244094491" top="0.23622047244094491" bottom="0.27559055118110237" header="0.15748031496062992" footer="0.15748031496062992"/>
      <pageSetup paperSize="9" scale="75" fitToHeight="0" orientation="portrait" r:id="rId6"/>
      <headerFooter alignWithMargins="0"/>
    </customSheetView>
    <customSheetView guid="{BEB695FE-382F-45EF-AE27-5EF7E2620779}" showPageBreaks="1" printArea="1" hiddenRows="1" view="pageBreakPreview" topLeftCell="A7">
      <selection activeCell="C18" sqref="C18:F18"/>
      <rowBreaks count="2" manualBreakCount="2">
        <brk id="19" max="5" man="1"/>
        <brk id="35" max="12" man="1"/>
      </rowBreaks>
      <pageMargins left="0.78740157480314965" right="0.23622047244094491" top="0.23622047244094491" bottom="0.27559055118110237" header="0.15748031496062992" footer="0.15748031496062992"/>
      <pageSetup paperSize="9" scale="75" fitToHeight="0" orientation="portrait" r:id="rId7"/>
      <headerFooter alignWithMargins="0"/>
    </customSheetView>
    <customSheetView guid="{75FBA4D6-64E8-4B08-9C0C-9FE477B6A2E7}" showPageBreaks="1" printArea="1" view="pageBreakPreview" topLeftCell="A10">
      <selection activeCell="A14" sqref="A14:F14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5" fitToHeight="0" orientation="portrait" r:id="rId8"/>
      <headerFooter alignWithMargins="0"/>
    </customSheetView>
    <customSheetView guid="{8380DB46-B6B9-4954-A28B-0FE35909E645}" showPageBreaks="1" printArea="1" hiddenRows="1" view="pageBreakPreview">
      <selection activeCell="C9" sqref="C9:F9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5" fitToHeight="0" orientation="portrait" r:id="rId9"/>
      <headerFooter alignWithMargins="0"/>
    </customSheetView>
    <customSheetView guid="{0EBFD8AA-C9D9-446E-87BB-3368E011C221}" showPageBreaks="1" printArea="1" hiddenRows="1" view="pageBreakPreview" topLeftCell="A7">
      <selection activeCell="A16" sqref="A16:XFD16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5" fitToHeight="0" orientation="portrait" r:id="rId10"/>
      <headerFooter alignWithMargins="0"/>
    </customSheetView>
    <customSheetView guid="{C285BD14-9896-4ED7-8337-E8E516DE8222}" showPageBreaks="1" printArea="1" hiddenRows="1" view="pageBreakPreview" topLeftCell="B13">
      <selection activeCell="B22" sqref="B22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1"/>
      <headerFooter alignWithMargins="0"/>
    </customSheetView>
    <customSheetView guid="{CFA24DF7-8E43-44B7-8130-4CEC0EAE377B}" showPageBreaks="1" printArea="1" hiddenRows="1" view="pageBreakPreview">
      <selection activeCell="C15" sqref="C15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2"/>
      <headerFooter alignWithMargins="0"/>
    </customSheetView>
    <customSheetView guid="{0A12A1B9-D5A7-450C-840D-D9C87A2C8232}" showPageBreaks="1" printArea="1" view="pageBreakPreview">
      <selection activeCell="F10" sqref="F10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3"/>
      <headerFooter alignWithMargins="0"/>
    </customSheetView>
    <customSheetView guid="{FDD31BC8-EE7E-4ECD-BE8F-C244627CC58A}" showPageBreaks="1" printArea="1" hiddenRows="1" view="pageBreakPreview">
      <selection activeCell="F6" sqref="F6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4"/>
      <headerFooter alignWithMargins="0"/>
    </customSheetView>
    <customSheetView guid="{9350657C-9BE5-4D7F-A602-B414C0A68322}" showPageBreaks="1" printArea="1" hiddenRows="1" view="pageBreakPreview">
      <selection activeCell="K14" sqref="K14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5"/>
      <headerFooter alignWithMargins="0"/>
    </customSheetView>
    <customSheetView guid="{48DFD7E8-7F64-4CC9-8891-D8635AA9CBD8}" showPageBreaks="1" printArea="1" hiddenRows="1" view="pageBreakPreview" topLeftCell="A5">
      <selection activeCell="F15" sqref="F15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6"/>
      <headerFooter alignWithMargins="0"/>
    </customSheetView>
    <customSheetView guid="{41F64151-7761-41CB-AFD8-660DB56F5DBA}" showPageBreaks="1" printArea="1" hiddenRows="1" view="pageBreakPreview">
      <selection activeCell="F10" sqref="F10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7"/>
      <headerFooter alignWithMargins="0"/>
    </customSheetView>
    <customSheetView guid="{B14A1738-31B7-44F7-90E6-90B9B19B26F4}" showPageBreaks="1" printArea="1" hiddenRows="1" view="pageBreakPreview">
      <selection activeCell="K21" sqref="K21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8"/>
      <headerFooter alignWithMargins="0"/>
    </customSheetView>
    <customSheetView guid="{339B5192-BCEE-4D24-9726-C409F098DD5C}" showPageBreaks="1" printArea="1" hiddenRows="1" view="pageBreakPreview" topLeftCell="A7">
      <selection activeCell="F15" sqref="F15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19"/>
      <headerFooter alignWithMargins="0"/>
    </customSheetView>
    <customSheetView guid="{460096A1-72EB-413C-8AE6-3B11353F45D1}" showPageBreaks="1" printArea="1" hiddenRows="1" view="pageBreakPreview" topLeftCell="A4">
      <selection activeCell="I15" sqref="I15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20"/>
      <headerFooter alignWithMargins="0"/>
    </customSheetView>
    <customSheetView guid="{735D5C28-622F-4993-93F8-9315DBA13905}" showPageBreaks="1" printArea="1" hiddenRows="1" view="pageBreakPreview" topLeftCell="A4">
      <selection activeCell="E15" sqref="E15:F15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21"/>
      <headerFooter alignWithMargins="0"/>
    </customSheetView>
    <customSheetView guid="{D57D652C-81DE-4138-AFC3-396F5A5CBD9D}" showPageBreaks="1" printArea="1" hiddenRows="1" view="pageBreakPreview" topLeftCell="A4">
      <selection activeCell="L8" sqref="L8"/>
      <rowBreaks count="2" manualBreakCount="2">
        <brk id="18" max="5" man="1"/>
        <brk id="34" max="12" man="1"/>
      </rowBreaks>
      <pageMargins left="0.78740157480314965" right="0.23622047244094491" top="0.23622047244094491" bottom="0.27559055118110237" header="0.15748031496062992" footer="0.15748031496062992"/>
      <pageSetup paperSize="9" scale="74" fitToHeight="0" orientation="portrait" r:id="rId22"/>
      <headerFooter alignWithMargins="0"/>
    </customSheetView>
  </customSheetViews>
  <mergeCells count="6">
    <mergeCell ref="A2:F2"/>
    <mergeCell ref="A4:A5"/>
    <mergeCell ref="B4:B5"/>
    <mergeCell ref="C4:D4"/>
    <mergeCell ref="E4:F4"/>
    <mergeCell ref="A3:F3"/>
  </mergeCells>
  <pageMargins left="0.78740157480314965" right="0.23622047244094491" top="0.23622047244094491" bottom="0.27559055118110237" header="0.15748031496062992" footer="0.15748031496062992"/>
  <pageSetup paperSize="9" scale="74" fitToHeight="0" orientation="portrait" r:id="rId23"/>
  <headerFooter alignWithMargins="0"/>
  <rowBreaks count="2" manualBreakCount="2">
    <brk id="18" max="5" man="1"/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'2025'!Область_печати</vt:lpstr>
      <vt:lpstr>'2026-2027'!Область_печати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Базунова</dc:creator>
  <cp:lastModifiedBy>Кузьминых Елена Владиславовна</cp:lastModifiedBy>
  <cp:lastPrinted>2024-10-08T11:25:46Z</cp:lastPrinted>
  <dcterms:created xsi:type="dcterms:W3CDTF">2005-11-14T11:57:09Z</dcterms:created>
  <dcterms:modified xsi:type="dcterms:W3CDTF">2024-10-29T04:42:31Z</dcterms:modified>
</cp:coreProperties>
</file>